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620" yWindow="90" windowWidth="25230" windowHeight="13845"/>
  </bookViews>
  <sheets>
    <sheet name="DE_Sedimentstatus verbessern" sheetId="1" r:id="rId1"/>
    <sheet name="DE_Monitoring verbessern" sheetId="3" r:id="rId2"/>
    <sheet name="DE_Kenntnis verbessern" sheetId="4" r:id="rId3"/>
    <sheet name="Auswahllisten" sheetId="2" r:id="rId4"/>
  </sheets>
  <definedNames>
    <definedName name="_xlnm._FilterDatabase" localSheetId="0" hidden="1">'DE_Sedimentstatus verbessern'!$A$1:$T$38</definedName>
  </definedNames>
  <calcPr calcId="145621"/>
</workbook>
</file>

<file path=xl/sharedStrings.xml><?xml version="1.0" encoding="utf-8"?>
<sst xmlns="http://schemas.openxmlformats.org/spreadsheetml/2006/main" count="1053" uniqueCount="455">
  <si>
    <t>Qualität</t>
  </si>
  <si>
    <t>Hydromorphologie</t>
  </si>
  <si>
    <t>Schifffahrt</t>
  </si>
  <si>
    <t>Kurzbezeichnung</t>
  </si>
  <si>
    <t>Erfassung von Trends</t>
  </si>
  <si>
    <t>Datengrundlagen</t>
  </si>
  <si>
    <t>Systemzusammenhänge</t>
  </si>
  <si>
    <t>Wirksamkeit von Maßnahmen</t>
  </si>
  <si>
    <t>Wechselwirkung mit anderen Nutzungen</t>
  </si>
  <si>
    <t>Wechselwirkung mit anderen Regelungsbereichen</t>
  </si>
  <si>
    <t>Orlice</t>
  </si>
  <si>
    <t>Jizera</t>
  </si>
  <si>
    <t>Sazava</t>
  </si>
  <si>
    <t>Berounka</t>
  </si>
  <si>
    <t>Moldau</t>
  </si>
  <si>
    <t>Eger</t>
  </si>
  <si>
    <t>Bilina</t>
  </si>
  <si>
    <t>Triebisch</t>
  </si>
  <si>
    <t>Schwarze Elster</t>
  </si>
  <si>
    <t>Freiberger Mulde</t>
  </si>
  <si>
    <t>Zwickauer Mulde</t>
  </si>
  <si>
    <t>Spittelwasser</t>
  </si>
  <si>
    <t>Mulde</t>
  </si>
  <si>
    <t>Weiße Elster</t>
  </si>
  <si>
    <t>Schlenze</t>
  </si>
  <si>
    <t>Bode</t>
  </si>
  <si>
    <t>Saale</t>
  </si>
  <si>
    <t>Spree</t>
  </si>
  <si>
    <t>Havel</t>
  </si>
  <si>
    <t>Teileinzugsgebiet</t>
  </si>
  <si>
    <t>Kurzbeschreibung und Quellenangabe</t>
  </si>
  <si>
    <t>Nemcice</t>
  </si>
  <si>
    <t>Valy</t>
  </si>
  <si>
    <t>Lysa n.L.</t>
  </si>
  <si>
    <t>Obristvi</t>
  </si>
  <si>
    <t>Decin</t>
  </si>
  <si>
    <t>Dolni Zleb</t>
  </si>
  <si>
    <t>Hrensko/Schmilka</t>
  </si>
  <si>
    <t>Pirna</t>
  </si>
  <si>
    <t>Zehren</t>
  </si>
  <si>
    <t>Torgau</t>
  </si>
  <si>
    <t>Dommitzsch</t>
  </si>
  <si>
    <t>Wittenberg</t>
  </si>
  <si>
    <t>Dessau</t>
  </si>
  <si>
    <t>Barby</t>
  </si>
  <si>
    <t>Breitenhagen</t>
  </si>
  <si>
    <t>Magdeburg</t>
  </si>
  <si>
    <t>Staugeregelte Elbe</t>
  </si>
  <si>
    <t>Frei fließende Elbe</t>
  </si>
  <si>
    <t>Tideelbe</t>
  </si>
  <si>
    <t>Cumlosen</t>
  </si>
  <si>
    <t>Wittenberge</t>
  </si>
  <si>
    <t>Schnackenburg</t>
  </si>
  <si>
    <t>Hitzacker</t>
  </si>
  <si>
    <t>Seemannshöft</t>
  </si>
  <si>
    <t>Turice</t>
  </si>
  <si>
    <t>Nepasice</t>
  </si>
  <si>
    <t>Nespeky</t>
  </si>
  <si>
    <t>Srbsko, Lahovie</t>
  </si>
  <si>
    <t>Srbsko</t>
  </si>
  <si>
    <t>Zelcin</t>
  </si>
  <si>
    <t>Vranany</t>
  </si>
  <si>
    <t>Terezin</t>
  </si>
  <si>
    <t>Louny</t>
  </si>
  <si>
    <t>Usti n.L.</t>
  </si>
  <si>
    <t>Trmice</t>
  </si>
  <si>
    <t>Mündung Triebisch</t>
  </si>
  <si>
    <t>Gorsdorf</t>
  </si>
  <si>
    <t>Mündung Erlln</t>
  </si>
  <si>
    <t>Mündung Sermuth</t>
  </si>
  <si>
    <t>Schachtgraben</t>
  </si>
  <si>
    <t>Halle-Ammendorf</t>
  </si>
  <si>
    <t>Oberthau</t>
  </si>
  <si>
    <t>Mündung Schlenze</t>
  </si>
  <si>
    <t>Friedeburg</t>
  </si>
  <si>
    <t>Neugattersleben</t>
  </si>
  <si>
    <t>Rosenburg</t>
  </si>
  <si>
    <t>Calbe</t>
  </si>
  <si>
    <t>Sophienwerder</t>
  </si>
  <si>
    <t>Havelberg (Toppel)</t>
  </si>
  <si>
    <t>Rathenow</t>
  </si>
  <si>
    <t>Erfassung Frachten, Frachtbilanzierung</t>
  </si>
  <si>
    <t>Erfassung Extremereignisse</t>
  </si>
  <si>
    <t>Erfassung Sedimenttransport/-remobilisierung</t>
  </si>
  <si>
    <t>Entwicklung hydromorphologischer Indikatoren</t>
  </si>
  <si>
    <t>Verbesserung Programmstruktur (Zeiten, Orte, Parameter, Abläufe etc.)</t>
  </si>
  <si>
    <t>Beschlussrahmen</t>
  </si>
  <si>
    <t>2. Bewirtschaftungsplan WRRL</t>
  </si>
  <si>
    <t xml:space="preserve">Quellenangabe für weiterführende Informationen </t>
  </si>
  <si>
    <t>Quellenangabe für weiterführende Informationen</t>
  </si>
  <si>
    <t>Tyniste n. Orlici</t>
  </si>
  <si>
    <t>Gewässerentwicklunskonzepte (GEK)</t>
  </si>
  <si>
    <t>Identifikation von Schadstoffquellen</t>
  </si>
  <si>
    <t>Verantwortliche Stelle</t>
  </si>
  <si>
    <t>Geplanter Zeitraum</t>
  </si>
  <si>
    <r>
      <t xml:space="preserve">Durchführende Stelle
</t>
    </r>
    <r>
      <rPr>
        <sz val="9"/>
        <color theme="1"/>
        <rFont val="Arial"/>
        <family val="2"/>
      </rPr>
      <t>(z.B. bei Forschungsvorhaben)</t>
    </r>
  </si>
  <si>
    <t>EU-Planungseinheit-Code</t>
  </si>
  <si>
    <t>Stand der Umsetzung</t>
  </si>
  <si>
    <t>Durchführende Stelle</t>
  </si>
  <si>
    <t>EU-Wasserkörper-Code</t>
  </si>
  <si>
    <t>Kurzbezeichnung der geplanten Maßnahme</t>
  </si>
  <si>
    <t>Träger der Maßnahme</t>
  </si>
  <si>
    <r>
      <rPr>
        <b/>
        <sz val="9"/>
        <color theme="1"/>
        <rFont val="Arial"/>
        <family val="2"/>
      </rPr>
      <t xml:space="preserve">Eigene Erklärungen
</t>
    </r>
    <r>
      <rPr>
        <sz val="9"/>
        <color theme="1"/>
        <rFont val="Arial"/>
        <family val="2"/>
      </rPr>
      <t>(fakultativ)</t>
    </r>
  </si>
  <si>
    <t>Maßnahmen-bereich zur Verbesserung des Sedimentstatus</t>
  </si>
  <si>
    <t>Unterhaltungskonzept Schifffahrt</t>
  </si>
  <si>
    <t>Q1 
(Reduzierung Punktquellen)</t>
  </si>
  <si>
    <t>Q2 
(Risikominimierung Altbergbaustollen)</t>
  </si>
  <si>
    <t>Q3 
(Risikominimierung Altstandorte)</t>
  </si>
  <si>
    <t>Q4/5 
(Management natürlicher Seitenstrukturen (Altarme, Altwässer))</t>
  </si>
  <si>
    <t>Q6 
(Management technischer Strukturen (Vorhäfen, Schleusen, Leitwerke, Buhnen))</t>
  </si>
  <si>
    <t>Q7 
(Feinsedimentrückhalt von urbanen Flächen)</t>
  </si>
  <si>
    <t>Q8/9 
(Feinsedimentretention in überregional bedeutsamen Senken (Stauseen, Auen))</t>
  </si>
  <si>
    <t>H1 
(Erhöhung Sedimentzufuhr)</t>
  </si>
  <si>
    <t>H3 
(Erhöhung der Sedimentdynamik)</t>
  </si>
  <si>
    <t>H4 
(Reduzierung von Sedimentsenken)</t>
  </si>
  <si>
    <t>H5 
(Reduktion des Transportvermögens durch Änderung/Anpassung des Regelungssystems)</t>
  </si>
  <si>
    <t>H6 
(Vergröberung des Sohlsubstrats)</t>
  </si>
  <si>
    <t>H7/8 
(Annäherung Fluss-Aue)</t>
  </si>
  <si>
    <r>
      <t xml:space="preserve">Sonstiges </t>
    </r>
    <r>
      <rPr>
        <i/>
        <sz val="9"/>
        <color theme="1"/>
        <rFont val="Arial"/>
        <family val="2"/>
      </rPr>
      <t>(bitte erklären)</t>
    </r>
  </si>
  <si>
    <t>Bezugsmesstelle</t>
  </si>
  <si>
    <r>
      <t xml:space="preserve">Sonstiger </t>
    </r>
    <r>
      <rPr>
        <i/>
        <sz val="9"/>
        <color theme="1"/>
        <rFont val="Arial"/>
        <family val="2"/>
      </rPr>
      <t>(bitte erklären)</t>
    </r>
  </si>
  <si>
    <t>Maßnahmenbereich zur Verbesserung des Sedimentstatus</t>
  </si>
  <si>
    <t>S1 
(Änderung/Anpassung Regelungssystem der frei fließenden Binnenelbe)</t>
  </si>
  <si>
    <t>S3 
(Feinsedimentbewirtschaftung Tideelbe)</t>
  </si>
  <si>
    <t>S4 
(Strombau Tideelbe)</t>
  </si>
  <si>
    <t>Auswahlliste</t>
  </si>
  <si>
    <t>bei "Anderes" bitte in dieser Spalte nennen</t>
  </si>
  <si>
    <t>bei "Andere" bitte in dieser Spalte nennen</t>
  </si>
  <si>
    <t>bei "QX (Sonstige)" bitte in dieser Spalte erklären</t>
  </si>
  <si>
    <t>bei "SX (Sonstige)" bitte in dieser Spalte erklären</t>
  </si>
  <si>
    <t>bei "HX (Sonstige)" bitte in dieser Spalte erklären</t>
  </si>
  <si>
    <t>Auswahlliste gemäß Tab. T-A2-1-1 des Sedimentmanagementkonzeptes der IKSE</t>
  </si>
  <si>
    <t>Ziel der Monitoringmaßnahme</t>
  </si>
  <si>
    <t>Auswahlliste gemäß Kapitel 8.2 des Sedimentmanagementkonzeptes der IKSE</t>
  </si>
  <si>
    <t>bei "Sonstiges" bitte in dieser Spalte erklären</t>
  </si>
  <si>
    <t>Zielbereich der Maßnahme zur Überwindung von Kenntnisdefiziten</t>
  </si>
  <si>
    <t>Auswahlliste gemäß Kapitel 9.2 des Sedimentmanagementkonzeptes der IKSE</t>
  </si>
  <si>
    <t>bei "Sonstiger" bitte in dieser Spalte erklären</t>
  </si>
  <si>
    <r>
      <t xml:space="preserve">Sonstiger </t>
    </r>
    <r>
      <rPr>
        <i/>
        <sz val="9"/>
        <color theme="1"/>
        <rFont val="Arial"/>
        <family val="2"/>
      </rPr>
      <t>(bitte in der Spalte rechts erklären)</t>
    </r>
  </si>
  <si>
    <r>
      <t xml:space="preserve">Anderes </t>
    </r>
    <r>
      <rPr>
        <i/>
        <sz val="9"/>
        <color theme="1"/>
        <rFont val="Arial"/>
        <family val="2"/>
      </rPr>
      <t>(bitte in der Spalte rechts nennen)</t>
    </r>
  </si>
  <si>
    <r>
      <t xml:space="preserve">Andere </t>
    </r>
    <r>
      <rPr>
        <i/>
        <sz val="9"/>
        <color theme="1"/>
        <rFont val="Arial"/>
        <family val="2"/>
      </rPr>
      <t>(bitte in der Spalte rechts nennen)</t>
    </r>
  </si>
  <si>
    <r>
      <t xml:space="preserve">Sonstiges </t>
    </r>
    <r>
      <rPr>
        <i/>
        <sz val="9"/>
        <color theme="1"/>
        <rFont val="Arial"/>
        <family val="2"/>
      </rPr>
      <t>(bitte in der Spalte rechts erklären)</t>
    </r>
  </si>
  <si>
    <t>Name der geplanten Maßnahme zur Verbesserung des Sedimentstatus im deutschen Teil der FGE Elbe</t>
  </si>
  <si>
    <t>Bezeichnung der Monitoringmaßnahme im deutschen Teil der FGE Elbe</t>
  </si>
  <si>
    <t>Name der Maßnahme zur Überwindung von Kenntnisdefiziten im deutschen Teil der FGE Elbe</t>
  </si>
  <si>
    <r>
      <t xml:space="preserve">Ziel der Monitoringmaßnahme
</t>
    </r>
    <r>
      <rPr>
        <sz val="9"/>
        <color theme="1"/>
        <rFont val="Arial"/>
        <family val="2"/>
      </rPr>
      <t>(Kapitel 8.2 des Sedimentmanagementkonzeptes der IKSE)</t>
    </r>
  </si>
  <si>
    <r>
      <t xml:space="preserve">Zielbereich der Maßnahme zur Überwindung von Kenntnisdefiziten
</t>
    </r>
    <r>
      <rPr>
        <sz val="9"/>
        <color theme="1"/>
        <rFont val="Arial"/>
        <family val="2"/>
      </rPr>
      <t>(Kapitel 9.2 des Sedimentmanagementkonzeptes der IKSE)</t>
    </r>
  </si>
  <si>
    <r>
      <t xml:space="preserve">Art der Maßnahme zur Verbesserung des Sedimentstatus
</t>
    </r>
    <r>
      <rPr>
        <sz val="9"/>
        <color theme="1"/>
        <rFont val="Arial"/>
        <family val="2"/>
      </rPr>
      <t>(Tabelle 7-2 des Sedimentmanagementkonzeptes der IKSE)</t>
    </r>
  </si>
  <si>
    <r>
      <t xml:space="preserve">Bezugsmessstelle
</t>
    </r>
    <r>
      <rPr>
        <sz val="9"/>
        <color theme="1"/>
        <rFont val="Arial"/>
        <family val="2"/>
      </rPr>
      <t>(Tabelle T-A2-1-1 des Sedimentmanagementkonzeptes der IKSE)</t>
    </r>
  </si>
  <si>
    <r>
      <t xml:space="preserve">Zielbereich der Maßnahme zur Überwindung von Kenntnisdefiziten 
</t>
    </r>
    <r>
      <rPr>
        <sz val="9"/>
        <color theme="1"/>
        <rFont val="Arial"/>
        <family val="2"/>
      </rPr>
      <t>(Kapitel 9.2 des Sedimentmanagementkonzeptes der IKSE)</t>
    </r>
  </si>
  <si>
    <r>
      <t xml:space="preserve">Bezugsmesstelle
</t>
    </r>
    <r>
      <rPr>
        <sz val="9"/>
        <color theme="1"/>
        <rFont val="Arial"/>
        <family val="2"/>
      </rPr>
      <t>(Tabelle T-A2-1-1 des Sedimentmanagementkonzeptes der IKSE)</t>
    </r>
  </si>
  <si>
    <t>bei "Sonstiger" bitte in dieser Spalte  nennen</t>
  </si>
  <si>
    <t>Sanierung des inneren Veringkanals (HH-Hafen, lokale Wirkung)</t>
  </si>
  <si>
    <t xml:space="preserve">Entnahme und nachfolgende Landbehandlung sowie Verwertung bzw. Beseitigung schadstoffbelasteter Sedimente aus der Elbe </t>
  </si>
  <si>
    <t>Umsetzung der Vorschläge für eine gute Sedimentmanagementpraxis zur Erreichung und Sicherung überregionaler Handlungsziele in der Tideelbe</t>
  </si>
  <si>
    <t>Prüfung der Möglichkeit einer Effektivierung des Schadstoffrückhalts im Muldestausee</t>
  </si>
  <si>
    <t>SN</t>
  </si>
  <si>
    <t>ST</t>
  </si>
  <si>
    <t>TH</t>
  </si>
  <si>
    <t>Feinsedimentmanagement: Mühlgräben Wettin, Halle (Peißnitz), Holleben, Altarm Calbe/Tippelskirchen</t>
  </si>
  <si>
    <t xml:space="preserve">Feinsedimentmanagement in Staustufen der Saale (in Bewirtschaftung und Zuständigkeit der WSV) </t>
  </si>
  <si>
    <t>Beseitigung Altsedimentdepots, Sedimentationszone Bode Unterlauf</t>
  </si>
  <si>
    <t>Projekt „Erfassung und Bewertung quantitativer und hydromorphologischer Aspekte beispielhafter Nebengewässer im Elbe-Einzugsgebiet“</t>
  </si>
  <si>
    <t>FGG Elbe</t>
  </si>
  <si>
    <t>HH</t>
  </si>
  <si>
    <t>Andere (bitte in der Spalte rechts nennen)</t>
  </si>
  <si>
    <t>Untersuchung des Verteilungsverhaltens von Schwermetallen und Arsen bei der Einleitung von Stollenwässern in Fließgewässer (Ausführungsort: Oberes Einzugsgebiet der Mulde und Triebisch)</t>
  </si>
  <si>
    <t xml:space="preserve">abgeschlossen </t>
  </si>
  <si>
    <t>laufend</t>
  </si>
  <si>
    <t>http://www.lhw.sachsen-anhalt.de/untersuchen-bewerten/schadstoffkonzept/vorplanung-muehlgraben-halle/</t>
  </si>
  <si>
    <t>abgeschlossen</t>
  </si>
  <si>
    <t>1. Bewirtschaftungsplan WRRL</t>
  </si>
  <si>
    <t>Vorplanung zur Sicherung / Minderung / Beseitigung des Altsedimentdepots im Mühlgraben Halle</t>
  </si>
  <si>
    <t>Reduzierung Altsedimente</t>
  </si>
  <si>
    <t>In den WBA werden das bei der Flutung der WISMUT-Gruben anfallende Wasser bzw. Wasser aus ehemaligen industriellen Absetzanlagen gereinigt. Es wird mit einer Betriebsdauer von bis zu 25 Jahren gerechnet.</t>
  </si>
  <si>
    <t>http://www.hamburg.de/altona/planung/4400208/retaunierung-der-flottbek/</t>
  </si>
  <si>
    <t>Reduzierung Schadstoffaustrag</t>
  </si>
  <si>
    <t>Renaturierung der Flottbek im Hamburger Stadtgebiet mit einhergehender Reduzierung des Stoffeintrags in die Elbe</t>
  </si>
  <si>
    <t>Monitoring Extremereignisse</t>
  </si>
  <si>
    <t>Anderes (bitte in der Spalte rechts nennen)</t>
  </si>
  <si>
    <t>Elbe, Saale, Mulde, Havel</t>
  </si>
  <si>
    <t>Fortschreibung des Schwellenwertkonzeptes für 29 relevante Schadstoffe bzw. Schadstoffgruppen</t>
  </si>
  <si>
    <t>Ableitung neuer oberer Schwellenwerte für Nickel, Fluoranthen und TBT;
Aktualisierung der Reduktionsanforderungen für Stoffe/Stoffgruppen, die an den Bilanzmesstellen den Unteren Schwellenwert überschreiten</t>
  </si>
  <si>
    <t>2015 - 2016</t>
  </si>
  <si>
    <t>2013 - 2014</t>
  </si>
  <si>
    <r>
      <t>H</t>
    </r>
    <r>
      <rPr>
        <sz val="9"/>
        <color theme="1"/>
        <rFont val="Calibri"/>
        <family val="2"/>
      </rPr>
      <t>ŕ</t>
    </r>
    <r>
      <rPr>
        <sz val="9"/>
        <color theme="1"/>
        <rFont val="Arial"/>
        <family val="2"/>
      </rPr>
      <t>ensko/Schmilka und weitere</t>
    </r>
  </si>
  <si>
    <t>siehe Anlage 7 zum "Strategiepapier der FGG Elbe zur Koordinierung der Überwachung an ausgewählten Überblicksmessstellen für Oberflächenwasserkörper des deutschen Elbestroms und bedeutender Nebenflüsse"</t>
  </si>
  <si>
    <t>Hauptziel: Abschätzung akuter, langfristiger und weiträumiger sowie verborgener Risikopotentiale bezüglich stofflicher Belastungen;
Auslöseschwellen bei Hoch- bzw. Niedrigwasserereignissen an ausgewählten Referenzpegeln in der Elbe + relevanten Nebenflüssen (Saale, Mulde, Havel);
erstmalige Anwendung während des Juni-Hochwassers 2013;</t>
  </si>
  <si>
    <t xml:space="preserve">laufend  </t>
  </si>
  <si>
    <t>noch nicht begonnen</t>
  </si>
  <si>
    <t>http://www.thueringen.de/mam/th8/tlug/content/wasser/aktion_fluss/ga_stellungnahme_bewirtschaftung_owk_uranerzbergbau.pdf</t>
  </si>
  <si>
    <t xml:space="preserve">Betrieb bereits im 1. Bewirtschaftungsplan </t>
  </si>
  <si>
    <t>Gewässerunterhaltung</t>
  </si>
  <si>
    <t>HX 
(Sonstige) - bitte in der Spalte rechts erklären</t>
  </si>
  <si>
    <t>Umbau des Klappenwehres Putlitz in eine Sohlengleite</t>
  </si>
  <si>
    <t>Stepenitz</t>
  </si>
  <si>
    <t>H2 
(Verbesserung Sedimentdurchgängigkeit)</t>
  </si>
  <si>
    <t>Vorplanung</t>
  </si>
  <si>
    <t>Sedimentumlagerung aus dem Unterwasser des Rieseleiwehres</t>
  </si>
  <si>
    <t>ab 2016</t>
  </si>
  <si>
    <t>Das Rieseleiwehr hat eine Fischbauchklappe. Bauartbedingt lagert sich im Unterwasser im Bereich der Klappe Sediment ab. Etwa 600 m³ sollen umverteilt, d. h. in andere Sohlbereiche verbracht werden.</t>
  </si>
  <si>
    <t>in Bau</t>
  </si>
  <si>
    <t>BB (LfU W26)</t>
  </si>
  <si>
    <t>BB (LfU W24)</t>
  </si>
  <si>
    <t>BB (LfU W21)</t>
  </si>
  <si>
    <t>http://www.laf-lsa.de/sonstiges/wasserrahmenrichtlinie/</t>
  </si>
  <si>
    <t xml:space="preserve">Prüfung von Maßnahmen zur Sanierung / Reduzierung des Schadstoffaustrages aus dem Schlüsselstollen abgeschlossen. Keine verhältnismäßigen Lösungen zur Reduzierung des Schadstoffaustrages gegeben. Anpassung der UQN vorgeschlagen und begründet. </t>
  </si>
  <si>
    <t>Sicherung der Hochhalde Buna einschließlich einer Umverlegung des Gewässers Laucha als Maßnahmen zur Minderung des Schadstofftransfers in die Saale in Vorbereitung.</t>
  </si>
  <si>
    <t>in Bearbeitung</t>
  </si>
  <si>
    <t xml:space="preserve">Detailuntersuchung zum Standort in Vorbereitung </t>
  </si>
  <si>
    <t xml:space="preserve">Prüfung der Möglichkeit einer Effektivierung des Schadstoffrückhalts im Muldestausee </t>
  </si>
  <si>
    <t>Auf der Grundlage eines Konzeptes der BfG wird die Umsetzung eines Pilotvorhabens an den Staustufen Wettin und Rothenburg geprüft.</t>
  </si>
  <si>
    <t>Herstellung Durchgängigkeit/ Rückbau von Querbauwerken</t>
  </si>
  <si>
    <t>WRRL-Maßnahmentabelle 1. BWPL</t>
  </si>
  <si>
    <t>http://www.fgg-elbe.de/index.php/dokumente/fachberichte.html?file=tl_files/Download-Archive/Fachberichte/Sedimentmanagement/Schlussbericht_Stauraeume_Saechs_Saale.pdf</t>
  </si>
  <si>
    <t>in Planung</t>
  </si>
  <si>
    <r>
      <t xml:space="preserve">Maßnahmenbereich zur Verbesserung des Sedimentstatus
</t>
    </r>
    <r>
      <rPr>
        <sz val="9"/>
        <rFont val="Arial"/>
        <family val="2"/>
      </rPr>
      <t>(Auswahlliste)</t>
    </r>
  </si>
  <si>
    <r>
      <t xml:space="preserve">Eigene Erläuterungen
</t>
    </r>
    <r>
      <rPr>
        <sz val="9"/>
        <rFont val="Arial"/>
        <family val="2"/>
      </rPr>
      <t>(fakultativ)</t>
    </r>
  </si>
  <si>
    <r>
      <t xml:space="preserve">Bezugsmessstelle
</t>
    </r>
    <r>
      <rPr>
        <sz val="9"/>
        <rFont val="Arial"/>
        <family val="2"/>
      </rPr>
      <t>(Tabelle T-A2-1-1 des Sedimentmanagementkonzeptes der IKSE)</t>
    </r>
  </si>
  <si>
    <r>
      <t xml:space="preserve">Art der Maßnahme zur Verbesserung des Sedimentstatus
</t>
    </r>
    <r>
      <rPr>
        <sz val="9"/>
        <rFont val="Arial"/>
        <family val="2"/>
      </rPr>
      <t>(Tabelle 7-2 des Sedimentmanagementkonzeptes der IKSE)</t>
    </r>
  </si>
  <si>
    <r>
      <rPr>
        <sz val="7"/>
        <rFont val="Times New Roman"/>
        <family val="1"/>
      </rPr>
      <t xml:space="preserve"> </t>
    </r>
    <r>
      <rPr>
        <sz val="10"/>
        <rFont val="Arial"/>
        <family val="2"/>
      </rPr>
      <t>Optimierung des Sedimentmanagements in der Tideelbe (Umsetzung Strombau- u. Sedimentmanagementkonzept) s. auch Aspekt Schifffahrt</t>
    </r>
  </si>
  <si>
    <r>
      <t>Sonstiger</t>
    </r>
    <r>
      <rPr>
        <i/>
        <sz val="9"/>
        <rFont val="Arial"/>
        <family val="2"/>
      </rPr>
      <t xml:space="preserve"> (bitte in der Spalte rechts nennen)</t>
    </r>
  </si>
  <si>
    <r>
      <t>SX 
(Sonstige)</t>
    </r>
    <r>
      <rPr>
        <i/>
        <sz val="9"/>
        <rFont val="Arial"/>
        <family val="2"/>
      </rPr>
      <t xml:space="preserve"> - bitte in der Spalte rechts erklären</t>
    </r>
  </si>
  <si>
    <r>
      <t xml:space="preserve">QX 
(Sonstige) </t>
    </r>
    <r>
      <rPr>
        <i/>
        <sz val="9"/>
        <rFont val="Arial"/>
        <family val="2"/>
      </rPr>
      <t>- bitte in der Spalte rechts erklären</t>
    </r>
  </si>
  <si>
    <r>
      <t xml:space="preserve">HX 
(Sonstige) </t>
    </r>
    <r>
      <rPr>
        <i/>
        <sz val="9"/>
        <rFont val="Arial"/>
        <family val="2"/>
      </rPr>
      <t>- bitte in der Spalte rechts erklären</t>
    </r>
  </si>
  <si>
    <r>
      <t xml:space="preserve">Anderes </t>
    </r>
    <r>
      <rPr>
        <i/>
        <sz val="9"/>
        <rFont val="Arial"/>
        <family val="2"/>
      </rPr>
      <t>(bitte in der Spalte rechts nennen)</t>
    </r>
  </si>
  <si>
    <r>
      <t xml:space="preserve">Andere </t>
    </r>
    <r>
      <rPr>
        <i/>
        <sz val="9"/>
        <rFont val="Arial"/>
        <family val="2"/>
      </rPr>
      <t>(bitte in der Spalte rechts nennen)</t>
    </r>
  </si>
  <si>
    <t>Projekt „Sedimentdurchgängigkeit im Elbe-Einzugsgebiet und Förderung eines ausgeglichenen Sedimenthaushaltes der Elbe“</t>
  </si>
  <si>
    <t>BB</t>
  </si>
  <si>
    <t>Schadstoff-Schwellenwertkonzept</t>
  </si>
  <si>
    <t>Metastudie "Sedimentdurchgängigkeit der Bundeswasserstraßen im Binnenbereich"</t>
  </si>
  <si>
    <t>BAW &amp; BfG</t>
  </si>
  <si>
    <t>BMVI</t>
  </si>
  <si>
    <t>Übersicht zu den im Zusammenhang mit der anlagenbezogenen Sedimentdurchgängigkeit stehenden rechtlichen und fachlichen Aspekten</t>
  </si>
  <si>
    <t>Darstellung von Schadstoffsituation, Sedimentmenge und Lösungsansätzen zur Sicherung / Beseitigung des Altsedimentdepots; Fragen u.a. zur Hydromorphologie und zur Wirkung auf den Vorfluter Saale werden in einem Gesamtkonzept beantwortet, das weitere belastete Seitenstrukturen berücksichtigt.</t>
  </si>
  <si>
    <t>Planung</t>
  </si>
  <si>
    <t xml:space="preserve">Belastete Altsedimentdepots im Unterlauf identifiziert. In 2015/2016 werden Untersuchungen zur Quellenidentifikation und zur Beurteilung der vorhandenen Altsedimentdepots durch die LAF ausgeführt . </t>
  </si>
  <si>
    <t xml:space="preserve">Detailuntersuchungen an Einzelstandorten in Vorbereitung. Erstellung eines Gesamtkonzeptes Altsedimentdepots Saale auf der Grundlage der Ergebnisse der Untersuchungen an den Einzelstandorten als Entscheidungsgrundlage geplant. </t>
  </si>
  <si>
    <t>Herstellung der Durchgängigkeit der Stepenitz (Wehr Putlitz)</t>
  </si>
  <si>
    <t>Sedimentumlagerung in der Stepenitz (Rieseleiwehr)</t>
  </si>
  <si>
    <t>Altarmanschlüsse in der Stepenitz (uh. Wehr Weisen)</t>
  </si>
  <si>
    <t>Ersatzmaßnahme für staubedingt unterbrochenen Sedimenttransport</t>
  </si>
  <si>
    <t>Sanierung der Teilflächen Davidschacht und der Hütten Freiberg, Halsbrücke und Muldenhütten</t>
  </si>
  <si>
    <t>QX 
(Sonstige) - bitte in der Spalte rechts erklären</t>
  </si>
  <si>
    <r>
      <t xml:space="preserve">Art der Maßnahme zur Verbesserung des Sedimentstatus
</t>
    </r>
    <r>
      <rPr>
        <sz val="9"/>
        <rFont val="Arial"/>
        <family val="2"/>
      </rPr>
      <t>(Tabelle 7-2 des Sedimantsmanagementskonzepts der IKSE)</t>
    </r>
  </si>
  <si>
    <t>F&amp;E-Vorhaben</t>
  </si>
  <si>
    <t>DESN_566-11</t>
  </si>
  <si>
    <t>DESN_53718-2</t>
  </si>
  <si>
    <t>DESN_537184</t>
  </si>
  <si>
    <t>DESN_54134</t>
  </si>
  <si>
    <t>DESN_5412-3</t>
  </si>
  <si>
    <t>DESN_53732-2</t>
  </si>
  <si>
    <r>
      <t>Aufbereitungsanlage für Stollenwässer Rothschönberger Stolln, Studie (OWK Triebisch-2</t>
    </r>
    <r>
      <rPr>
        <sz val="10"/>
        <rFont val="Arial"/>
        <family val="2"/>
      </rPr>
      <t>)</t>
    </r>
  </si>
  <si>
    <r>
      <t>Errichtung von Geschiebefallen am Schwarzwasser (OWK Schwarzwasser-2</t>
    </r>
    <r>
      <rPr>
        <sz val="10"/>
        <rFont val="Arial"/>
        <family val="2"/>
      </rPr>
      <t>)</t>
    </r>
  </si>
  <si>
    <r>
      <t>Sanierung der Stollenwässer des Markus-Semmler-Stollen, Projektidee (OWK Schlema</t>
    </r>
    <r>
      <rPr>
        <sz val="10"/>
        <rFont val="Arial"/>
        <family val="2"/>
      </rPr>
      <t>)</t>
    </r>
  </si>
  <si>
    <r>
      <rPr>
        <sz val="7"/>
        <rFont val="Times New Roman"/>
        <family val="1"/>
      </rPr>
      <t xml:space="preserve"> </t>
    </r>
    <r>
      <rPr>
        <sz val="10"/>
        <rFont val="Arial"/>
        <family val="2"/>
      </rPr>
      <t>Prüfung des Rückhaltevermögens und Remobilisierungspotenzials im EZG der Weißen Elster, Studie (OWK Weiße Elster-11</t>
    </r>
    <r>
      <rPr>
        <sz val="10"/>
        <rFont val="Arial"/>
        <family val="2"/>
      </rPr>
      <t>)</t>
    </r>
  </si>
  <si>
    <r>
      <t>Beräumung von belastungsrelevanten Altsedimenten, Studie (Koordinierungsräume SAL, MES, HAV</t>
    </r>
    <r>
      <rPr>
        <sz val="10"/>
        <rFont val="Arial"/>
        <family val="2"/>
      </rPr>
      <t>)</t>
    </r>
  </si>
  <si>
    <t>DESN_54266</t>
  </si>
  <si>
    <t>Konzeptionelle Untersuchungen zur Anwendung von Ionenaustauschverfahren mit dem Ziel der Absenkung des Schwermetalleintrags in die Weiße Elster auf das Niveau des geogenen Hintergrunds</t>
  </si>
  <si>
    <t>DEST_SAL06OW04-00</t>
  </si>
  <si>
    <r>
      <t>Sanierung der Stollenwässer des Tiefen Sauberger Stollens, geplante Studie (OWK Wilisch</t>
    </r>
    <r>
      <rPr>
        <sz val="10"/>
        <rFont val="Arial"/>
        <family val="2"/>
      </rPr>
      <t>)</t>
    </r>
  </si>
  <si>
    <t>ST / WSV</t>
  </si>
  <si>
    <t>DEHH_el_04</t>
  </si>
  <si>
    <t>DEBB5914_211</t>
  </si>
  <si>
    <t>2014 - 2015</t>
  </si>
  <si>
    <t>2014 - 2016</t>
  </si>
  <si>
    <t>Projektbericht zum Umgang mit Sedimenten in Binnengewässern des Elbegebietes (ohne Bundeswasserstraßen)</t>
  </si>
  <si>
    <t>FGG-interner Bericht</t>
  </si>
  <si>
    <t>Geschiebeablagerungsflächen – Prüfung gelagerter Sedimente hinsichtlich potenzieller Schadstoffgehalte (OWK Müglitz-2)</t>
  </si>
  <si>
    <t>DEST_VM02OW02-00</t>
  </si>
  <si>
    <t>DEST_SAL19OW01-00</t>
  </si>
  <si>
    <t>DEST_SAL06OW01-00
DEST_SAL08OW01-00</t>
  </si>
  <si>
    <t>DEST_MEL07OW01-00</t>
  </si>
  <si>
    <t>Sanierung/ Reduzierung Altlasten Ökologisches Großprojekt (ÖGP) Buna einschl. Umverlegung der Laucha</t>
  </si>
  <si>
    <t>DEST_SAL05OW03-00
DEST_SAL05OW01-00</t>
  </si>
  <si>
    <t>Sanierung/ Reduzierung Altlasten Fahlberg List</t>
  </si>
  <si>
    <t>DESN 542-3</t>
  </si>
  <si>
    <t>DEST_SAL06OW01-00</t>
  </si>
  <si>
    <t>DEHH_el_02</t>
  </si>
  <si>
    <t>DESN 566-1 bis ...-11</t>
  </si>
  <si>
    <t>Sanierung Schlüsselstollen</t>
  </si>
  <si>
    <t>Grauerort</t>
  </si>
  <si>
    <t>Maßnahme mit überwiegend lokaler Wirkung, u.a. Umverlegung eines Regensiels (Vorreinigung im Regenrückhaltebecken (RHB)) sowie Entschlammung und Ertüchtigung des RHB</t>
  </si>
  <si>
    <t>Erweiterung Elbemonitoring mit spezifischen Parametern des Sedimentmanagementkonzeptes</t>
  </si>
  <si>
    <t>alle</t>
  </si>
  <si>
    <t>vorbereitende Unterlagen und Protokoll 48. AG OW</t>
  </si>
  <si>
    <t>Hauptziel: kontinuierliche Erfassung sedimentspezifischer Parameter zur Fortschreibung des Sedimentmanagementkonzeptes</t>
  </si>
  <si>
    <t>Unstrut</t>
  </si>
  <si>
    <t>Regelmäßige Untersuchungen der Messstellen der Kategorien 2a und 2b</t>
  </si>
  <si>
    <t>SN-LfULG i.V.m. BfUL</t>
  </si>
  <si>
    <t>Freiberger Mulde, Zwickauer Mulde, Triebisch</t>
  </si>
  <si>
    <t>Stollenmonitoring</t>
  </si>
  <si>
    <t>Rothschönberger Stolln und weitere</t>
  </si>
  <si>
    <t>Studie zur Belastung von Gewässern durch den Altbergbau</t>
  </si>
  <si>
    <t>Stollenstudie</t>
  </si>
  <si>
    <t>LfULG i.V.m. TU Bergakademie Freiberg</t>
  </si>
  <si>
    <t>Zusammenstellung der Stollen in Sachsen (ca. 900!!!) und erste Belastungsabschätzung</t>
  </si>
  <si>
    <t>Fortschreibung von Grundlagendaten und Untersuchung ausgewählter Sachverhalte der Maßnahmen- und Bewirtschaftungsplanung zur Reduzierung von Schadstoffeinträgen, Teil: Vorstudie – selektiver Rückhalt von Cadmium</t>
  </si>
  <si>
    <t>Cd-Entfernung</t>
  </si>
  <si>
    <t>LfULG i.V.m. G.E.O.S. Freiberg</t>
  </si>
  <si>
    <t>Oberflächenwassergenaue Ableitung von Referenzwerten geogener Hintergrundbelastungen für Schwermetalle und Arsen in der Wasserphase sowie im schwebstoffbürtigen Sediment sächsischer Fließgewässer im Einzugsgebiet des Erzgebirges/Vogtlandes</t>
  </si>
  <si>
    <t>HGK-Methode</t>
  </si>
  <si>
    <t xml:space="preserve">Erarbeitung der Methodik zur Ableitung der Hintergrundkonzentrationen; HGK für Schwarzwasser und Freiberger Mulde </t>
  </si>
  <si>
    <t>Hintergrundwerte für die Rote und die Wilde Weißeritz</t>
  </si>
  <si>
    <t>HGK-Weißeritz</t>
  </si>
  <si>
    <t>Ermittlung der HGK für die Weißeritz</t>
  </si>
  <si>
    <t>Hintergrundwerte für die Müglitz</t>
  </si>
  <si>
    <t>HGK-Müglitz</t>
  </si>
  <si>
    <t>Ermittlung der HGK für die Müglitz</t>
  </si>
  <si>
    <t>HGK-Grenze</t>
  </si>
  <si>
    <t>Ermittlung der HGK in den Grenzgewässer-OWK zu Tschechien</t>
  </si>
  <si>
    <t>Hintergrundkonzentrationen - Betrachtungen für ausgewählte Oberflächenwasserkörper in den Einzugsgebieten von Spree und Schwarzer Elster</t>
  </si>
  <si>
    <t>HGK-SP-SE</t>
  </si>
  <si>
    <t>Ermittlung von Hintergrundwerten in ausgewählten Oberflächenwasserkörpern in den Einzugsgebieten der Zwickauer Mulde und der Zschopau (zusätzlich Flöha)</t>
  </si>
  <si>
    <t>HGK-ZM-Teil FM</t>
  </si>
  <si>
    <t>Ermittlung der HGK für die Zwickauer Mulde, Zschopau und Flöha</t>
  </si>
  <si>
    <t>HGK-WE</t>
  </si>
  <si>
    <t>Entwicklung einer kostengünstigen Maßnahmenkonzeption zur Reduzierung von Schwermetalleinträgen aus dem Raum Freiberg</t>
  </si>
  <si>
    <t>RSS-Teil I</t>
  </si>
  <si>
    <t>Darstellung der Sanierungsmöglichkeiten mit konventionellen Verfahren</t>
  </si>
  <si>
    <t>Weiterführende Untersuchungen zum Rothschönberger Stolln</t>
  </si>
  <si>
    <t>RSS-Teil II</t>
  </si>
  <si>
    <t>Darstellung der Sanierungsmöglichkeiten unter Tage</t>
  </si>
  <si>
    <t>Entwicklung kostengünstiger Maßnahmenkombinationen für die Minimierung von Schwermetalleinträgen aus Stollenwassereinleitungen des Tiefen Sauberger Stollen</t>
  </si>
  <si>
    <t>TSS</t>
  </si>
  <si>
    <t>Gefährdungsabschätzung „Roter Graben“ als Ergänzung Grundlagenermittlung und Fortschreibung des Variantenvergleiches</t>
  </si>
  <si>
    <t>RG</t>
  </si>
  <si>
    <t>LDS i.V.m. G.E.O.S. Freiberg</t>
  </si>
  <si>
    <t>Sanierungsmöglichkeiten für den Roten Graben</t>
  </si>
  <si>
    <t>Vorstudie zur Aufnahme belasteter Altsedimente</t>
  </si>
  <si>
    <t>Parthe-4</t>
  </si>
  <si>
    <t>LfULG i.V.m. ÖKOSYSTEM SAXONIA</t>
  </si>
  <si>
    <t>Auffindung belasteter Sedimente in einem Abschnitt der Parthe</t>
  </si>
  <si>
    <t>Sanierung/ Reduzierung Punktquelle Schlüsselstollen (OWK Schlenze)</t>
  </si>
  <si>
    <t>Verbesserung Durchgängigkeit (Saale)</t>
  </si>
  <si>
    <t>Verbesserung Durchgängigkeit (Unstrut)</t>
  </si>
  <si>
    <t>SN (LfULG)</t>
  </si>
  <si>
    <t>SN (LDS)</t>
  </si>
  <si>
    <t>Möglichkeiten der gezielten Eliminierung des prioritär gefährlichen Stoffes Cadmium</t>
  </si>
  <si>
    <t>OBF32300 Mündung Erlln;
OBF40500 Mündung Sehrmuth;
OBF13000 Mündung Triebisch</t>
  </si>
  <si>
    <t>Datenbank (FIS) der FGG Elbe</t>
  </si>
  <si>
    <t>Abschätzung von Hintergrundkonzentrationen für Schwermetalle im Einzugsgebiet der Weißen Elster</t>
  </si>
  <si>
    <t xml:space="preserve">Regelmäßige Untersuchungen von Stolleneinleitungen in den vom Sedimentmanagementkonzept benannten Gewässern </t>
  </si>
  <si>
    <t>seit 2013</t>
  </si>
  <si>
    <t>seit 2008</t>
  </si>
  <si>
    <t>Übergabe an FGG Elbe</t>
  </si>
  <si>
    <r>
      <t>Konzentrationsminderung von Arsen im Drainagewasser der Industriellen Absetzanlage (IAA) Bielatal, Studie (OWK Biela</t>
    </r>
    <r>
      <rPr>
        <sz val="9"/>
        <rFont val="Arial"/>
        <family val="2"/>
      </rPr>
      <t>)</t>
    </r>
  </si>
  <si>
    <t>Geogene Hintergrundwerte in ausgewählten Grenzwasser-Oberflächenwasserkörpern</t>
  </si>
  <si>
    <t>MES_FM</t>
  </si>
  <si>
    <t>MES_ES1</t>
  </si>
  <si>
    <t>Abschätzung der HGK in den OWK im Gebiet Spree - Schwarze Elster</t>
  </si>
  <si>
    <t>SAL_OWE
SAL_UWE</t>
  </si>
  <si>
    <t>Abschätzung der HGK für die Obere und die Untere Weiße Elster</t>
  </si>
  <si>
    <t>SAL_UWE_SN</t>
  </si>
  <si>
    <t>MES_FM
MES_ZM</t>
  </si>
  <si>
    <t>HAV_PE11
MES_SE</t>
  </si>
  <si>
    <t>m6 (LAWA-MNT 77)</t>
  </si>
  <si>
    <t>m4 (LAWA-MNT 501)</t>
  </si>
  <si>
    <t>m6 (LAWA-MNT 501)</t>
  </si>
  <si>
    <t>Verbesserung Durchgängigkeit (Weiße Elster)</t>
  </si>
  <si>
    <t>Prüfung Altsedimente</t>
  </si>
  <si>
    <t>DETH_564_42+104
DETH_564_104+146
DETH_564_146+174</t>
  </si>
  <si>
    <t>DETH_56_170+262_2</t>
  </si>
  <si>
    <t>EU-Maßnahmentyp-Code
(LAWA-Maßnahmentyp)</t>
  </si>
  <si>
    <t>(LAWA-MNT 508)</t>
  </si>
  <si>
    <t>Sedimentmonitoring Nebengewässer</t>
  </si>
  <si>
    <t>Sedimentmonitoring Haupt- und Nebengewässer</t>
  </si>
  <si>
    <t>Sondermessprogramm für Niedrigwasser- und Hochwasserereignisse</t>
  </si>
  <si>
    <t>(LAWA-MNT 69, 77)</t>
  </si>
  <si>
    <t>Studie über das Sedimentmanagement in den Stauräumen der Sächsischen Saale im Landkreis Hof (Bayern)</t>
  </si>
  <si>
    <t>(LAWA-MNT 501)</t>
  </si>
  <si>
    <t>(LAWA-MNT 502)</t>
  </si>
  <si>
    <t>HH (BSU, Projekt Elsa)</t>
  </si>
  <si>
    <t>2012 - 2013</t>
  </si>
  <si>
    <t>TU Bergakademie Freiberg i.V.m. LfULG SN</t>
  </si>
  <si>
    <t>Klärung des bergbaugeprägten Einflusses der Mulde auf die Elbe (Studie unter http://elsa-elbe.de)</t>
  </si>
  <si>
    <t>Studie zur Charakterisierung der Schadstoffeinträge aus den Erzbergbaurevieren der Mulde in die Elbe</t>
  </si>
  <si>
    <r>
      <t xml:space="preserve">Andere </t>
    </r>
    <r>
      <rPr>
        <i/>
        <sz val="9"/>
        <color theme="1"/>
        <rFont val="Arial"/>
        <family val="2"/>
      </rPr>
      <t>(bitte in Spalte rechts nennen)</t>
    </r>
  </si>
  <si>
    <t>Andere (bitte in Spalte rechts nennen)</t>
  </si>
  <si>
    <t>Sonstiger (bitte in der Spalte rechts nennenn)</t>
  </si>
  <si>
    <t xml:space="preserve">Betrieb und Optimierung Wasseraufbereitungsanlagen  </t>
  </si>
  <si>
    <t>m4 (LAWA-MNT 502)</t>
  </si>
  <si>
    <t>DETH_56636+0+10
DETH_566512+0+8</t>
  </si>
  <si>
    <t>Betrieb und Optimierung der Wasserbehandlungsanlagen (WBA) in Seelingstädt und Ronneburg zur Reduzierung des Schwermetalleintrags in die Weiße Elster (OWK Pöltzschbach-Fuchsbach und Wipse-Gessenbach)</t>
  </si>
  <si>
    <t>SAL_SSAL</t>
  </si>
  <si>
    <t>(LAWA-MNT 75)</t>
  </si>
  <si>
    <t>(LAWA-MNT 77)</t>
  </si>
  <si>
    <t>m26 (LAWA-MNT 77)</t>
  </si>
  <si>
    <t>Ausgleich- und Ersatzmaßnahme für Deichneubau Breese</t>
  </si>
  <si>
    <t>Wiederanschluss von 2 Altarmen unterhalb des Wehres Weisen</t>
  </si>
  <si>
    <t>Q2
(Risikominimierung Altbergbaustollen)</t>
  </si>
  <si>
    <t>Q3
(Risikominimierung Altstandorte)</t>
  </si>
  <si>
    <t>Q4/5
(Management natürlicher Seitenstrukturen (Altarme, Altwässer))</t>
  </si>
  <si>
    <t>Q6
(Management technischer Strukturen (Vorhäfen, Schleusen, Leitwerke, Buhnen))</t>
  </si>
  <si>
    <t>Q8/9
(Feinsedimentretention in überregional bedeutsamen Senken (Stauseen, Auen))</t>
  </si>
  <si>
    <t>H2
(Verbesserung Sedimentdurchgängigkeit)</t>
  </si>
  <si>
    <t>H3
(Erhöhung der Sedimentdynamik)</t>
  </si>
  <si>
    <t>H5
(Reduktion des Transportvermögens durch Änderung/Anpassung des Regelungssystems)</t>
  </si>
  <si>
    <t>SX 
(Sonstige) - bitte in der Spalte rechts erklären</t>
  </si>
  <si>
    <r>
      <t xml:space="preserve">Sonstiger </t>
    </r>
    <r>
      <rPr>
        <i/>
        <sz val="9"/>
        <color theme="1"/>
        <rFont val="Arial"/>
        <family val="2"/>
      </rPr>
      <t>(bitte in der Spalte rechts nennen)</t>
    </r>
  </si>
  <si>
    <t>Sonstiger (bitte in der Spalte rechts nennen)</t>
  </si>
  <si>
    <t>H7/8
(Annäherung Fluss-Aue)</t>
  </si>
  <si>
    <t>S2 
(Geschiebeumlagerung in der frei fließenden Binnenelbe)</t>
  </si>
  <si>
    <t>H4 
Reduzierung von Sedimentsenken)</t>
  </si>
  <si>
    <t>2. Bewirtschaftungsplan</t>
  </si>
  <si>
    <t>DETH_ 566_105+120</t>
  </si>
  <si>
    <t xml:space="preserve">in Bearbeitung </t>
  </si>
  <si>
    <t xml:space="preserve">noch nicht begonnen </t>
  </si>
  <si>
    <t>http://www.tlug-jena.de/DVD_Beilage_WRRL/dok/WRRL/Massnahmenprogramme/Massnahmen_KartenListen/Oberflaechenwasserkoerper/Mittlere_Saale_2_M_Liste_20151126.pdf</t>
  </si>
  <si>
    <t>http://www.tlug-jena.de/DVD_Beilage_WRRL/dok/WRRL/Massnahmenprogramme/Massnahmen_KartenListen/Oberflaechenwasserkoerper/Mittlere_Weisse_Elster_ddp_sd_owk_20151126.pdf</t>
  </si>
  <si>
    <t>http://www.tlug-jena.de/DVD_Beilage_WRRL/dok/WRRL/Massnahmenprogramme/Massnahmen_KartenListen/Oberflaechenwasserkoerper/Untere_Unstrut_2_M_Liste_20151126.pdf</t>
  </si>
  <si>
    <t>Prüfung Ionenaustauschverfahren</t>
  </si>
  <si>
    <t>Risikominimierung Altsedimentdepots Hafenbecken</t>
  </si>
  <si>
    <t>Landentsorgung von Baggergut</t>
  </si>
  <si>
    <t xml:space="preserve">Maßnahmen zur Reduzierung der Belastungen aus anderen diffusen Quellen. </t>
  </si>
  <si>
    <t>M4</t>
  </si>
  <si>
    <t>http://vzb.baw.de/publikationen/kolloquien/0/08_Timmers_Kaschel_Baggergut_Hamburg.pdf</t>
  </si>
  <si>
    <t>Durch die Landentsorgung schadstoffbelasteter Sedimente im Rahmen der Wassertiefeninstandhaltung entnimmt die HPA erhebliche Schadstofffrachten der Elbe und entlastet damit auch die Nordsee.</t>
  </si>
  <si>
    <t>Maßnahmen zur Vitalisierung des Gewässers (u.a. Sohle, Varianz,
Substrat) innerhalb des vorhandenen Profils. Maßnahme mit lokaler Wirkung</t>
  </si>
  <si>
    <t>genauso auch S4 Strombau Tideelbe</t>
  </si>
  <si>
    <t>https://www.portaltideelbe.de/Projekte/StromundSediTideelbe/index.html</t>
  </si>
  <si>
    <t>Konzeptionelle Maßnahme</t>
  </si>
  <si>
    <t>http://www.fgg-elbe.de/hintergrundinformationen.html?file=tl_files/Downloads/EG_WRRL/hgi/hgd_bp2/FGG/sedimentmanagementkonzept_fgg_final.pdf</t>
  </si>
  <si>
    <t>Gutachten</t>
  </si>
  <si>
    <t xml:space="preserve">Mulden-Projekt </t>
  </si>
  <si>
    <t>DESN_5372-3b
DESN_53732-2
ElbeDESN_53736-3
DESN_53722-2
DESN_5374-1
DESN_53716-1
DESN_53716-2</t>
  </si>
  <si>
    <t>Verbesserung Durchgängigkeit Weißeritz
Triebisch
Döllnitz
Rote Weißeritz
Schwarzer Graben
Wesenitz</t>
  </si>
  <si>
    <t>Verbesserung Durchgängigkeit Freiberger Mulde und Nebengewässer</t>
  </si>
  <si>
    <t>DESN_54-4 ….-6
DESN_5418-2
DESN_5418-3
DESN_54182-2
DESN_54182-1
DESN_5418-4
DESN_5418-1
DESN_541822</t>
  </si>
  <si>
    <t>DESN 542-1 bis ...-5
DESN_5422-1
DESN_5422-2
DESN_5424-1
DESN_5424-2
DESN_5426-1
DESN_54262
DESN_5426-2
DESN_5426-3
DESN_542634-1_CZ
DESN_542634-2
DESN_54264-2
DESN_54264-3
DESN_54266
DESN_54268-3
DESN_542686-2
DESN_5426872-2
DESN_5426874
DESN_542688</t>
  </si>
  <si>
    <t>Verbesserung Durchgängigkeit (Zwickauer Mulde und Nebengewässer)</t>
  </si>
  <si>
    <t xml:space="preserve"> bis 2015</t>
  </si>
  <si>
    <t>bis 2015</t>
  </si>
  <si>
    <t>2015 /2021</t>
  </si>
  <si>
    <t>Umverlegung Laucha</t>
  </si>
  <si>
    <t>Sanierung Fahlberg List</t>
  </si>
  <si>
    <t>Schadstoffsenke Muldestausee</t>
  </si>
  <si>
    <t>in 2014 abgeschlossen</t>
  </si>
  <si>
    <t>&gt; 2027</t>
  </si>
  <si>
    <t>2014- 2027</t>
  </si>
  <si>
    <t>Beginn noch offen</t>
  </si>
  <si>
    <t>2014- 2021</t>
  </si>
  <si>
    <t>(LAWA-MNT 16)</t>
  </si>
  <si>
    <t>(LAWA-MNT 25)</t>
  </si>
  <si>
    <t>m4 (LAWA-MNT 16)</t>
  </si>
  <si>
    <t>m24 (LAWA-MNT 69)</t>
  </si>
  <si>
    <t>http://www.mlul.brandenburg.de/cms/detail.php/bb1.c.457867.de</t>
  </si>
  <si>
    <t>DEHH_el_01
DEHH_el_02
DEHH_el_03</t>
  </si>
  <si>
    <t>Studien zur Umsetzung des Sedimentmanagementkonzeptes der FGG Elbe (Koordinierungsräume SAL, MES, HAV)</t>
  </si>
  <si>
    <t>bis 2021</t>
  </si>
  <si>
    <t xml:space="preserve">Forschungsvorhaben zur weiteren Absenkung der Schwermetalleinträge in die Weiße Elster  </t>
  </si>
  <si>
    <t xml:space="preserve">DESN_53732-2, DESN_542-3, DESN_542614, DESN_542686-1, DESN_54262, DESN_532342, DESN_54134, DESN_542612, DESN_54266, DESN_5412-2, DESN_5426-2,  DESN_5412-3, DESN_5426864                            </t>
  </si>
  <si>
    <r>
      <t>m6</t>
    </r>
    <r>
      <rPr>
        <sz val="9"/>
        <rFont val="Arial"/>
        <family val="2"/>
      </rPr>
      <t xml:space="preserve"> (LAWA-MNT 501)</t>
    </r>
  </si>
  <si>
    <t>DESN_5668-4</t>
  </si>
  <si>
    <t>in Vorbereitung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</si>
</sst>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u/>
      <sz val="9"/>
      <name val="Arial"/>
      <family val="2"/>
    </font>
    <font>
      <sz val="7"/>
      <name val="Times New Roman"/>
      <family val="1"/>
    </font>
    <font>
      <i/>
      <sz val="9"/>
      <name val="Arial"/>
      <family val="2"/>
    </font>
    <font>
      <u/>
      <sz val="8"/>
      <color theme="10"/>
      <name val="Arial"/>
      <family val="2"/>
    </font>
    <font>
      <b/>
      <sz val="9"/>
      <color rgb="FFFF0000"/>
      <name val="Arial"/>
      <family val="2"/>
    </font>
    <font>
      <sz val="10"/>
      <color rgb="FF000000"/>
      <name val="Arial"/>
      <family val="2"/>
    </font>
    <font>
      <sz val="9"/>
      <name val="Calibri"/>
      <family val="2"/>
      <scheme val="minor"/>
    </font>
    <font>
      <sz val="8.25"/>
      <color indexed="8"/>
      <name val="Microsoft Sans Serif"/>
      <family val="2"/>
    </font>
    <font>
      <u/>
      <sz val="9"/>
      <color theme="10"/>
      <name val="Arial"/>
      <family val="2"/>
    </font>
    <font>
      <u/>
      <sz val="9"/>
      <color rgb="FF0000FF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20" fillId="0" borderId="0"/>
  </cellStyleXfs>
  <cellXfs count="168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13" fillId="0" borderId="1" xfId="1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12" xfId="0" applyFont="1" applyFill="1" applyBorder="1" applyAlignment="1" applyProtection="1">
      <alignment vertical="center" wrapText="1"/>
      <protection locked="0"/>
    </xf>
    <xf numFmtId="0" fontId="10" fillId="0" borderId="18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24" xfId="0" applyFont="1" applyFill="1" applyBorder="1" applyAlignment="1" applyProtection="1">
      <alignment vertical="center" wrapText="1"/>
      <protection locked="0"/>
    </xf>
    <xf numFmtId="0" fontId="2" fillId="0" borderId="15" xfId="0" applyFont="1" applyFill="1" applyBorder="1" applyAlignment="1">
      <alignment vertical="center" wrapText="1"/>
    </xf>
    <xf numFmtId="0" fontId="2" fillId="0" borderId="22" xfId="0" applyFont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2" fillId="0" borderId="24" xfId="0" applyFont="1" applyBorder="1" applyAlignment="1" applyProtection="1">
      <alignment wrapText="1"/>
      <protection locked="0"/>
    </xf>
    <xf numFmtId="0" fontId="5" fillId="0" borderId="18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 applyProtection="1">
      <alignment vertical="center" wrapText="1"/>
      <protection locked="0"/>
    </xf>
    <xf numFmtId="0" fontId="2" fillId="0" borderId="26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2" fillId="0" borderId="28" xfId="0" applyFont="1" applyFill="1" applyBorder="1" applyAlignment="1" applyProtection="1">
      <alignment vertical="center" wrapText="1"/>
      <protection locked="0"/>
    </xf>
    <xf numFmtId="0" fontId="2" fillId="2" borderId="3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36" xfId="0" applyFont="1" applyFill="1" applyBorder="1" applyAlignment="1">
      <alignment vertical="center" wrapText="1"/>
    </xf>
    <xf numFmtId="0" fontId="2" fillId="0" borderId="37" xfId="0" applyFont="1" applyFill="1" applyBorder="1" applyAlignment="1" applyProtection="1">
      <alignment vertical="center" wrapText="1"/>
      <protection locked="0"/>
    </xf>
    <xf numFmtId="0" fontId="2" fillId="0" borderId="38" xfId="0" applyFont="1" applyFill="1" applyBorder="1" applyAlignment="1" applyProtection="1">
      <alignment vertical="center" wrapText="1"/>
      <protection locked="0"/>
    </xf>
    <xf numFmtId="0" fontId="2" fillId="0" borderId="40" xfId="0" applyFont="1" applyFill="1" applyBorder="1" applyAlignment="1" applyProtection="1">
      <alignment vertical="center" wrapText="1"/>
      <protection locked="0"/>
    </xf>
    <xf numFmtId="0" fontId="2" fillId="0" borderId="41" xfId="0" applyFont="1" applyFill="1" applyBorder="1" applyAlignment="1" applyProtection="1">
      <alignment vertical="center" wrapText="1"/>
      <protection locked="0"/>
    </xf>
    <xf numFmtId="0" fontId="5" fillId="0" borderId="19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18" fillId="0" borderId="39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 vertical="center" wrapText="1"/>
    </xf>
    <xf numFmtId="0" fontId="12" fillId="0" borderId="1" xfId="0" applyFont="1" applyFill="1" applyBorder="1"/>
    <xf numFmtId="0" fontId="19" fillId="0" borderId="1" xfId="0" applyFont="1" applyFill="1" applyBorder="1" applyAlignment="1">
      <alignment horizontal="center"/>
    </xf>
    <xf numFmtId="0" fontId="8" fillId="0" borderId="14" xfId="0" applyFont="1" applyFill="1" applyBorder="1" applyAlignment="1">
      <alignment vertical="center" wrapText="1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 wrapText="1"/>
    </xf>
    <xf numFmtId="0" fontId="8" fillId="0" borderId="1" xfId="0" applyFont="1" applyBorder="1" applyAlignment="1" applyProtection="1">
      <alignment vertical="center" wrapText="1"/>
      <protection locked="0"/>
    </xf>
    <xf numFmtId="0" fontId="8" fillId="0" borderId="12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21" fillId="0" borderId="1" xfId="1" applyFont="1" applyBorder="1" applyAlignment="1" applyProtection="1">
      <alignment vertical="center" wrapText="1"/>
      <protection locked="0"/>
    </xf>
    <xf numFmtId="0" fontId="10" fillId="0" borderId="18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1" fillId="0" borderId="1" xfId="1" applyFont="1" applyFill="1" applyBorder="1" applyAlignment="1" applyProtection="1">
      <alignment vertical="center" wrapText="1"/>
      <protection locked="0"/>
    </xf>
    <xf numFmtId="0" fontId="22" fillId="0" borderId="1" xfId="1" applyFont="1" applyFill="1" applyBorder="1" applyAlignment="1">
      <alignment vertical="center" wrapText="1"/>
    </xf>
    <xf numFmtId="0" fontId="22" fillId="0" borderId="1" xfId="1" applyFont="1" applyFill="1" applyBorder="1" applyAlignment="1" applyProtection="1">
      <alignment vertical="center" wrapText="1"/>
      <protection locked="0"/>
    </xf>
    <xf numFmtId="0" fontId="22" fillId="0" borderId="1" xfId="1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3" fillId="0" borderId="0" xfId="2" applyFont="1" applyFill="1" applyAlignment="1" applyProtection="1">
      <alignment horizontal="left" vertical="center" wrapText="1"/>
      <protection locked="0"/>
    </xf>
    <xf numFmtId="0" fontId="23" fillId="0" borderId="1" xfId="2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wrapText="1"/>
      <protection locked="0"/>
    </xf>
    <xf numFmtId="0" fontId="8" fillId="0" borderId="40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3">
    <cellStyle name="Hyperlink" xfId="1" builtinId="8"/>
    <cellStyle name="Standard" xfId="0" builtinId="0"/>
    <cellStyle name="Standard 11" xfId="2"/>
  </cellStyles>
  <dxfs count="0"/>
  <tableStyles count="0" defaultTableStyle="TableStyleMedium2" defaultPivotStyle="PivotStyleLight16"/>
  <colors>
    <mruColors>
      <color rgb="FF0000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lug-jena.de/DVD_Beilage_WRRL/dok/WRRL/Massnahmenprogramme/Massnahmen_KartenListen/Oberflaechenwasserkoerper/Untere_Unstrut_2_M_Liste_20151126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thueringen.de/mam/th8/tlug/content/wasser/aktion_fluss/ga_stellungnahme_bewirtschaftung_owk_uranerzbergbau.pdf" TargetMode="External"/><Relationship Id="rId7" Type="http://schemas.openxmlformats.org/officeDocument/2006/relationships/hyperlink" Target="http://www.tlug-jena.de/DVD_Beilage_WRRL/dok/WRRL/Massnahmenprogramme/Massnahmen_KartenListen/Oberflaechenwasserkoerper/Mittlere_Weisse_Elster_ddp_sd_owk_20151126.pdf" TargetMode="External"/><Relationship Id="rId12" Type="http://schemas.openxmlformats.org/officeDocument/2006/relationships/hyperlink" Target="http://www.mlul.brandenburg.de/cms/detail.php/bb1.c.457867.de" TargetMode="External"/><Relationship Id="rId2" Type="http://schemas.openxmlformats.org/officeDocument/2006/relationships/hyperlink" Target="http://www.lhw.sachsen-anhalt.de/untersuchen-bewerten/schadstoffkonzept/vorplanung-muehlgraben-halle/" TargetMode="External"/><Relationship Id="rId1" Type="http://schemas.openxmlformats.org/officeDocument/2006/relationships/hyperlink" Target="http://www.hamburg.de/altona/planung/4400208/retaunierung-der-flottbek/" TargetMode="External"/><Relationship Id="rId6" Type="http://schemas.openxmlformats.org/officeDocument/2006/relationships/hyperlink" Target="http://www.tlug-jena.de/DVD_Beilage_WRRL/dok/WRRL/Massnahmenprogramme/Massnahmen_KartenListen/Oberflaechenwasserkoerper/Mittlere_Saale_2_M_Liste_20151126.pdf" TargetMode="External"/><Relationship Id="rId11" Type="http://schemas.openxmlformats.org/officeDocument/2006/relationships/hyperlink" Target="http://www.fgg-elbe.de/hintergrundinformationen.html?file=tl_files/Downloads/EG_WRRL/hgi/hgd_bp2/FGG/sedimentmanagementkonzept_fgg_final.pdf" TargetMode="External"/><Relationship Id="rId5" Type="http://schemas.openxmlformats.org/officeDocument/2006/relationships/hyperlink" Target="http://www.laf-lsa.de/sonstiges/wasserrahmenrichtlinie/" TargetMode="External"/><Relationship Id="rId10" Type="http://schemas.openxmlformats.org/officeDocument/2006/relationships/hyperlink" Target="https://www.portaltideelbe.de/Projekte/StromundSediTideelbe/index.html" TargetMode="External"/><Relationship Id="rId4" Type="http://schemas.openxmlformats.org/officeDocument/2006/relationships/hyperlink" Target="http://www.thueringen.de/mam/th8/tlug/content/wasser/aktion_fluss/ga_stellungnahme_bewirtschaftung_owk_uranerzbergbau.pdf" TargetMode="External"/><Relationship Id="rId9" Type="http://schemas.openxmlformats.org/officeDocument/2006/relationships/hyperlink" Target="http://vzb.baw.de/publikationen/kolloquien/0/08_Timmers_Kaschel_Baggergut_Hamburg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fgg-elbe.de/index.php/dokumente/fachberichte.html?file=tl_files/Download-Archive/Fachberichte/Sedimentmanagement/Schlussbericht_Stauraeume_Saechs_Saale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5"/>
  <sheetViews>
    <sheetView tabSelected="1" zoomScale="90" zoomScaleNormal="90" workbookViewId="0">
      <pane xSplit="1" ySplit="3" topLeftCell="F4" activePane="bottomRight" state="frozen"/>
      <selection pane="topRight" activeCell="B1" sqref="B1"/>
      <selection pane="bottomLeft" activeCell="A4" sqref="A4"/>
      <selection pane="bottomRight" activeCell="I12" sqref="I12"/>
    </sheetView>
  </sheetViews>
  <sheetFormatPr baseColWidth="10" defaultColWidth="0" defaultRowHeight="12" x14ac:dyDescent="0.25"/>
  <cols>
    <col min="1" max="1" width="49.42578125" style="29" customWidth="1"/>
    <col min="2" max="2" width="26.5703125" style="29" customWidth="1"/>
    <col min="3" max="3" width="12.85546875" style="29" customWidth="1"/>
    <col min="4" max="4" width="23" style="29" customWidth="1"/>
    <col min="5" max="5" width="20.85546875" style="29" customWidth="1"/>
    <col min="6" max="6" width="19.140625" style="94" customWidth="1"/>
    <col min="7" max="7" width="24.85546875" style="29" customWidth="1"/>
    <col min="8" max="8" width="22.28515625" style="29" customWidth="1"/>
    <col min="9" max="9" width="23.140625" style="29" customWidth="1"/>
    <col min="10" max="10" width="16.85546875" style="29" customWidth="1"/>
    <col min="11" max="11" width="22.85546875" style="29" customWidth="1"/>
    <col min="12" max="12" width="22" style="29" customWidth="1"/>
    <col min="13" max="13" width="24" style="29" customWidth="1"/>
    <col min="14" max="14" width="23.140625" style="29" customWidth="1"/>
    <col min="15" max="15" width="24" style="29" customWidth="1"/>
    <col min="16" max="16" width="24.28515625" style="29" customWidth="1"/>
    <col min="17" max="17" width="23.5703125" style="29" customWidth="1"/>
    <col min="18" max="18" width="22.42578125" style="29" customWidth="1"/>
    <col min="19" max="19" width="24.42578125" style="94" customWidth="1"/>
    <col min="20" max="20" width="27.42578125" style="29" customWidth="1"/>
    <col min="21" max="21" width="35" style="29" customWidth="1"/>
    <col min="22" max="22" width="18.7109375" style="41" customWidth="1"/>
    <col min="23" max="23" width="40.28515625" style="29" hidden="1" customWidth="1"/>
    <col min="24" max="24" width="35.85546875" style="29" hidden="1" customWidth="1"/>
    <col min="25" max="25" width="35.140625" style="29" hidden="1" customWidth="1"/>
    <col min="26" max="26" width="22.42578125" style="29" hidden="1" customWidth="1"/>
    <col min="27" max="27" width="65.5703125" style="29" hidden="1" customWidth="1"/>
    <col min="28" max="28" width="72.42578125" style="29" hidden="1" customWidth="1"/>
    <col min="29" max="29" width="65.140625" style="29" hidden="1" customWidth="1"/>
    <col min="30" max="34" width="0" style="29" hidden="1" customWidth="1"/>
    <col min="35" max="16384" width="11.42578125" style="29" hidden="1"/>
  </cols>
  <sheetData>
    <row r="1" spans="1:32" ht="32.25" customHeight="1" x14ac:dyDescent="0.25">
      <c r="A1" s="124" t="s">
        <v>142</v>
      </c>
      <c r="B1" s="124" t="s">
        <v>100</v>
      </c>
      <c r="C1" s="124" t="s">
        <v>101</v>
      </c>
      <c r="D1" s="134" t="s">
        <v>86</v>
      </c>
      <c r="E1" s="135"/>
      <c r="F1" s="124" t="s">
        <v>94</v>
      </c>
      <c r="G1" s="135" t="s">
        <v>29</v>
      </c>
      <c r="H1" s="124"/>
      <c r="I1" s="124" t="s">
        <v>119</v>
      </c>
      <c r="J1" s="124"/>
      <c r="K1" s="124" t="s">
        <v>99</v>
      </c>
      <c r="L1" s="124" t="s">
        <v>216</v>
      </c>
      <c r="M1" s="134" t="s">
        <v>244</v>
      </c>
      <c r="N1" s="134"/>
      <c r="O1" s="134"/>
      <c r="P1" s="134"/>
      <c r="Q1" s="134"/>
      <c r="R1" s="135"/>
      <c r="S1" s="136" t="s">
        <v>363</v>
      </c>
      <c r="T1" s="136" t="s">
        <v>88</v>
      </c>
      <c r="U1" s="136" t="s">
        <v>217</v>
      </c>
      <c r="V1" s="125" t="s">
        <v>97</v>
      </c>
      <c r="W1" s="128" t="s">
        <v>86</v>
      </c>
      <c r="X1" s="131" t="s">
        <v>29</v>
      </c>
      <c r="Y1" s="131" t="s">
        <v>218</v>
      </c>
      <c r="Z1" s="131" t="s">
        <v>121</v>
      </c>
      <c r="AA1" s="140" t="s">
        <v>219</v>
      </c>
      <c r="AB1" s="141"/>
      <c r="AC1" s="142"/>
      <c r="AD1" s="27"/>
      <c r="AE1" s="28"/>
      <c r="AF1" s="28"/>
    </row>
    <row r="2" spans="1:32" ht="21" customHeight="1" x14ac:dyDescent="0.25">
      <c r="A2" s="124"/>
      <c r="B2" s="124"/>
      <c r="C2" s="124"/>
      <c r="D2" s="139" t="s">
        <v>125</v>
      </c>
      <c r="E2" s="139" t="s">
        <v>151</v>
      </c>
      <c r="F2" s="124"/>
      <c r="G2" s="139" t="s">
        <v>125</v>
      </c>
      <c r="H2" s="139" t="s">
        <v>126</v>
      </c>
      <c r="I2" s="139" t="s">
        <v>131</v>
      </c>
      <c r="J2" s="139" t="s">
        <v>127</v>
      </c>
      <c r="K2" s="124"/>
      <c r="L2" s="124"/>
      <c r="M2" s="124" t="s">
        <v>0</v>
      </c>
      <c r="N2" s="124"/>
      <c r="O2" s="143" t="s">
        <v>1</v>
      </c>
      <c r="P2" s="135"/>
      <c r="Q2" s="143" t="s">
        <v>2</v>
      </c>
      <c r="R2" s="135"/>
      <c r="S2" s="137"/>
      <c r="T2" s="137"/>
      <c r="U2" s="137"/>
      <c r="V2" s="126"/>
      <c r="W2" s="129"/>
      <c r="X2" s="132"/>
      <c r="Y2" s="132"/>
      <c r="Z2" s="132"/>
      <c r="AA2" s="131" t="s">
        <v>0</v>
      </c>
      <c r="AB2" s="131" t="s">
        <v>1</v>
      </c>
      <c r="AC2" s="131" t="s">
        <v>2</v>
      </c>
    </row>
    <row r="3" spans="1:32" ht="31.5" customHeight="1" x14ac:dyDescent="0.25">
      <c r="A3" s="124"/>
      <c r="B3" s="124"/>
      <c r="C3" s="124"/>
      <c r="D3" s="139"/>
      <c r="E3" s="139"/>
      <c r="F3" s="124"/>
      <c r="G3" s="139"/>
      <c r="H3" s="139"/>
      <c r="I3" s="139"/>
      <c r="J3" s="139"/>
      <c r="K3" s="124"/>
      <c r="L3" s="124"/>
      <c r="M3" s="48" t="s">
        <v>125</v>
      </c>
      <c r="N3" s="48" t="s">
        <v>128</v>
      </c>
      <c r="O3" s="48" t="s">
        <v>125</v>
      </c>
      <c r="P3" s="48" t="s">
        <v>130</v>
      </c>
      <c r="Q3" s="48" t="s">
        <v>125</v>
      </c>
      <c r="R3" s="48" t="s">
        <v>129</v>
      </c>
      <c r="S3" s="138"/>
      <c r="T3" s="138"/>
      <c r="U3" s="138"/>
      <c r="V3" s="127"/>
      <c r="W3" s="130"/>
      <c r="X3" s="133"/>
      <c r="Y3" s="133"/>
      <c r="Z3" s="133"/>
      <c r="AA3" s="133"/>
      <c r="AB3" s="133"/>
      <c r="AC3" s="133"/>
    </row>
    <row r="4" spans="1:32" ht="48" x14ac:dyDescent="0.25">
      <c r="A4" s="31" t="s">
        <v>152</v>
      </c>
      <c r="B4" s="103" t="s">
        <v>173</v>
      </c>
      <c r="C4" s="32" t="s">
        <v>164</v>
      </c>
      <c r="D4" s="32" t="s">
        <v>87</v>
      </c>
      <c r="E4" s="32"/>
      <c r="F4" s="119" t="s">
        <v>449</v>
      </c>
      <c r="G4" s="32" t="s">
        <v>49</v>
      </c>
      <c r="H4" s="32"/>
      <c r="I4" s="32" t="s">
        <v>54</v>
      </c>
      <c r="J4" s="49"/>
      <c r="K4" s="32" t="s">
        <v>278</v>
      </c>
      <c r="L4" s="32" t="s">
        <v>0</v>
      </c>
      <c r="M4" s="32" t="s">
        <v>243</v>
      </c>
      <c r="N4" s="103" t="s">
        <v>412</v>
      </c>
      <c r="O4" s="32"/>
      <c r="P4" s="32"/>
      <c r="Q4" s="32"/>
      <c r="R4" s="32"/>
      <c r="S4" s="119" t="s">
        <v>415</v>
      </c>
      <c r="T4" s="105"/>
      <c r="U4" s="103" t="s">
        <v>418</v>
      </c>
      <c r="V4" s="104" t="s">
        <v>215</v>
      </c>
      <c r="W4" s="34" t="s">
        <v>87</v>
      </c>
      <c r="X4" s="32" t="s">
        <v>47</v>
      </c>
      <c r="Y4" s="32" t="s">
        <v>31</v>
      </c>
      <c r="Z4" s="32" t="s">
        <v>0</v>
      </c>
      <c r="AA4" s="32" t="s">
        <v>105</v>
      </c>
      <c r="AB4" s="32" t="s">
        <v>112</v>
      </c>
      <c r="AC4" s="32" t="s">
        <v>122</v>
      </c>
    </row>
    <row r="5" spans="1:32" ht="72" x14ac:dyDescent="0.25">
      <c r="A5" s="31" t="s">
        <v>153</v>
      </c>
      <c r="B5" s="103" t="s">
        <v>413</v>
      </c>
      <c r="C5" s="32" t="s">
        <v>164</v>
      </c>
      <c r="D5" s="32" t="s">
        <v>87</v>
      </c>
      <c r="E5" s="32"/>
      <c r="F5" s="119" t="s">
        <v>449</v>
      </c>
      <c r="G5" s="32" t="s">
        <v>49</v>
      </c>
      <c r="H5" s="32"/>
      <c r="I5" s="36" t="s">
        <v>54</v>
      </c>
      <c r="J5" s="32"/>
      <c r="K5" s="117" t="s">
        <v>447</v>
      </c>
      <c r="L5" s="32" t="s">
        <v>0</v>
      </c>
      <c r="M5" s="32" t="s">
        <v>243</v>
      </c>
      <c r="N5" s="103" t="s">
        <v>414</v>
      </c>
      <c r="O5" s="32"/>
      <c r="P5" s="32"/>
      <c r="Q5" s="32"/>
      <c r="R5" s="32"/>
      <c r="S5" s="116" t="s">
        <v>415</v>
      </c>
      <c r="T5" s="115" t="s">
        <v>416</v>
      </c>
      <c r="U5" s="103" t="s">
        <v>417</v>
      </c>
      <c r="V5" s="104" t="s">
        <v>168</v>
      </c>
      <c r="W5" s="34" t="s">
        <v>91</v>
      </c>
      <c r="X5" s="32" t="s">
        <v>49</v>
      </c>
      <c r="Y5" s="32" t="s">
        <v>33</v>
      </c>
      <c r="Z5" s="32" t="s">
        <v>2</v>
      </c>
      <c r="AA5" s="32" t="s">
        <v>107</v>
      </c>
      <c r="AB5" s="32" t="s">
        <v>113</v>
      </c>
      <c r="AC5" s="32" t="s">
        <v>123</v>
      </c>
    </row>
    <row r="6" spans="1:32" ht="51" x14ac:dyDescent="0.25">
      <c r="A6" s="31" t="s">
        <v>220</v>
      </c>
      <c r="B6" s="103" t="s">
        <v>176</v>
      </c>
      <c r="C6" s="32" t="s">
        <v>164</v>
      </c>
      <c r="D6" s="32" t="s">
        <v>87</v>
      </c>
      <c r="E6" s="32"/>
      <c r="F6" s="30">
        <v>2016</v>
      </c>
      <c r="G6" s="32" t="s">
        <v>49</v>
      </c>
      <c r="H6" s="32"/>
      <c r="I6" s="36" t="s">
        <v>54</v>
      </c>
      <c r="J6" s="32"/>
      <c r="K6" s="118" t="s">
        <v>447</v>
      </c>
      <c r="L6" s="32" t="s">
        <v>2</v>
      </c>
      <c r="M6" s="32" t="s">
        <v>243</v>
      </c>
      <c r="N6" s="103" t="s">
        <v>414</v>
      </c>
      <c r="O6" s="32"/>
      <c r="P6" s="32"/>
      <c r="Q6" s="103" t="s">
        <v>123</v>
      </c>
      <c r="R6" s="103" t="s">
        <v>419</v>
      </c>
      <c r="S6" s="116" t="s">
        <v>415</v>
      </c>
      <c r="T6" s="106" t="s">
        <v>420</v>
      </c>
      <c r="U6" s="103" t="s">
        <v>421</v>
      </c>
      <c r="V6" s="104" t="s">
        <v>170</v>
      </c>
      <c r="W6" s="34" t="s">
        <v>221</v>
      </c>
      <c r="X6" s="32" t="s">
        <v>10</v>
      </c>
      <c r="Y6" s="32" t="s">
        <v>34</v>
      </c>
      <c r="AA6" s="32" t="s">
        <v>108</v>
      </c>
      <c r="AB6" s="32" t="s">
        <v>114</v>
      </c>
      <c r="AC6" s="32" t="s">
        <v>124</v>
      </c>
    </row>
    <row r="7" spans="1:32" ht="72" x14ac:dyDescent="0.25">
      <c r="A7" s="31" t="s">
        <v>154</v>
      </c>
      <c r="B7" s="103" t="s">
        <v>176</v>
      </c>
      <c r="C7" s="32" t="s">
        <v>164</v>
      </c>
      <c r="D7" s="32" t="s">
        <v>87</v>
      </c>
      <c r="E7" s="32"/>
      <c r="F7" s="119" t="s">
        <v>449</v>
      </c>
      <c r="G7" s="32" t="s">
        <v>49</v>
      </c>
      <c r="H7" s="32"/>
      <c r="I7" s="36" t="s">
        <v>54</v>
      </c>
      <c r="J7" s="32"/>
      <c r="K7" s="117" t="s">
        <v>447</v>
      </c>
      <c r="L7" s="32" t="s">
        <v>0</v>
      </c>
      <c r="M7" s="32" t="s">
        <v>243</v>
      </c>
      <c r="N7" s="103" t="s">
        <v>414</v>
      </c>
      <c r="O7" s="32"/>
      <c r="P7" s="32"/>
      <c r="Q7" s="32"/>
      <c r="R7" s="32"/>
      <c r="S7" s="116" t="s">
        <v>415</v>
      </c>
      <c r="T7" s="106" t="s">
        <v>422</v>
      </c>
      <c r="U7" s="103" t="s">
        <v>423</v>
      </c>
      <c r="V7" s="104" t="s">
        <v>168</v>
      </c>
      <c r="X7" s="32" t="s">
        <v>11</v>
      </c>
      <c r="Y7" s="32" t="s">
        <v>35</v>
      </c>
      <c r="AA7" s="32" t="s">
        <v>109</v>
      </c>
      <c r="AB7" s="32" t="s">
        <v>115</v>
      </c>
      <c r="AC7" s="32" t="s">
        <v>222</v>
      </c>
    </row>
    <row r="8" spans="1:32" ht="72" x14ac:dyDescent="0.25">
      <c r="A8" s="31" t="s">
        <v>177</v>
      </c>
      <c r="B8" s="32" t="s">
        <v>176</v>
      </c>
      <c r="C8" s="32" t="s">
        <v>164</v>
      </c>
      <c r="D8" s="32" t="s">
        <v>400</v>
      </c>
      <c r="E8" s="32"/>
      <c r="F8" s="109" t="s">
        <v>431</v>
      </c>
      <c r="G8" s="32" t="s">
        <v>49</v>
      </c>
      <c r="H8" s="95"/>
      <c r="I8" s="32" t="s">
        <v>378</v>
      </c>
      <c r="J8" s="32" t="s">
        <v>281</v>
      </c>
      <c r="K8" s="101" t="s">
        <v>262</v>
      </c>
      <c r="L8" s="32" t="s">
        <v>0</v>
      </c>
      <c r="M8" s="32" t="s">
        <v>105</v>
      </c>
      <c r="N8" s="95"/>
      <c r="O8" s="32"/>
      <c r="P8" s="95"/>
      <c r="Q8" s="32"/>
      <c r="R8" s="95"/>
      <c r="S8" s="96"/>
      <c r="T8" s="113" t="s">
        <v>175</v>
      </c>
      <c r="U8" s="32" t="s">
        <v>282</v>
      </c>
      <c r="V8" s="33" t="s">
        <v>170</v>
      </c>
      <c r="W8" s="54"/>
      <c r="X8" s="51"/>
      <c r="Y8" s="51"/>
      <c r="Z8" s="51"/>
      <c r="AA8" s="51"/>
      <c r="AB8" s="51"/>
      <c r="AC8" s="51"/>
    </row>
    <row r="9" spans="1:32" ht="128.25" customHeight="1" x14ac:dyDescent="0.25">
      <c r="A9" s="31" t="s">
        <v>448</v>
      </c>
      <c r="B9" s="32"/>
      <c r="C9" s="32" t="s">
        <v>156</v>
      </c>
      <c r="D9" s="32" t="s">
        <v>87</v>
      </c>
      <c r="E9" s="32"/>
      <c r="F9" s="119" t="s">
        <v>449</v>
      </c>
      <c r="G9" s="32" t="s">
        <v>48</v>
      </c>
      <c r="H9" s="32"/>
      <c r="I9" s="36"/>
      <c r="J9" s="32"/>
      <c r="K9" s="32" t="s">
        <v>451</v>
      </c>
      <c r="L9" s="32" t="s">
        <v>0</v>
      </c>
      <c r="M9" s="32" t="s">
        <v>107</v>
      </c>
      <c r="N9" s="32"/>
      <c r="O9" s="32"/>
      <c r="P9" s="32"/>
      <c r="Q9" s="32"/>
      <c r="R9" s="32"/>
      <c r="S9" s="119" t="s">
        <v>452</v>
      </c>
      <c r="T9" s="32"/>
      <c r="U9" s="32"/>
      <c r="V9" s="33" t="s">
        <v>170</v>
      </c>
      <c r="X9" s="32" t="s">
        <v>14</v>
      </c>
      <c r="Y9" s="32" t="s">
        <v>36</v>
      </c>
      <c r="AA9" s="32" t="s">
        <v>110</v>
      </c>
      <c r="AB9" s="32" t="s">
        <v>116</v>
      </c>
    </row>
    <row r="10" spans="1:32" ht="36" x14ac:dyDescent="0.25">
      <c r="A10" s="31" t="s">
        <v>256</v>
      </c>
      <c r="B10" s="32"/>
      <c r="C10" s="32" t="s">
        <v>156</v>
      </c>
      <c r="D10" s="32" t="s">
        <v>87</v>
      </c>
      <c r="E10" s="32"/>
      <c r="F10" s="119" t="s">
        <v>449</v>
      </c>
      <c r="G10" s="32" t="s">
        <v>48</v>
      </c>
      <c r="H10" s="32"/>
      <c r="I10" s="36"/>
      <c r="J10" s="32"/>
      <c r="K10" s="32" t="s">
        <v>453</v>
      </c>
      <c r="L10" s="32" t="s">
        <v>0</v>
      </c>
      <c r="M10" s="32" t="s">
        <v>107</v>
      </c>
      <c r="N10" s="32"/>
      <c r="O10" s="32"/>
      <c r="P10" s="32"/>
      <c r="Q10" s="32"/>
      <c r="R10" s="32"/>
      <c r="S10" s="119" t="s">
        <v>358</v>
      </c>
      <c r="T10" s="32"/>
      <c r="U10" s="32"/>
      <c r="V10" s="33" t="s">
        <v>170</v>
      </c>
      <c r="X10" s="32" t="s">
        <v>15</v>
      </c>
      <c r="Y10" s="32" t="s">
        <v>37</v>
      </c>
      <c r="AA10" s="32" t="s">
        <v>111</v>
      </c>
      <c r="AB10" s="32" t="s">
        <v>117</v>
      </c>
    </row>
    <row r="11" spans="1:32" ht="38.25" x14ac:dyDescent="0.25">
      <c r="A11" s="31" t="s">
        <v>255</v>
      </c>
      <c r="B11" s="32"/>
      <c r="C11" s="32" t="s">
        <v>156</v>
      </c>
      <c r="D11" s="32" t="s">
        <v>87</v>
      </c>
      <c r="E11" s="32"/>
      <c r="F11" s="119" t="s">
        <v>449</v>
      </c>
      <c r="G11" s="32" t="s">
        <v>23</v>
      </c>
      <c r="H11" s="32"/>
      <c r="I11" s="32" t="s">
        <v>71</v>
      </c>
      <c r="J11" s="32"/>
      <c r="K11" s="123" t="s">
        <v>246</v>
      </c>
      <c r="L11" s="32" t="s">
        <v>0</v>
      </c>
      <c r="M11" s="32" t="s">
        <v>107</v>
      </c>
      <c r="N11" s="32"/>
      <c r="O11" s="32"/>
      <c r="P11" s="32"/>
      <c r="Q11" s="32"/>
      <c r="R11" s="32"/>
      <c r="S11" s="119" t="s">
        <v>358</v>
      </c>
      <c r="T11" s="32"/>
      <c r="U11" s="32"/>
      <c r="V11" s="33" t="s">
        <v>170</v>
      </c>
      <c r="X11" s="32" t="s">
        <v>18</v>
      </c>
      <c r="Y11" s="32" t="s">
        <v>38</v>
      </c>
      <c r="AA11" s="32" t="s">
        <v>223</v>
      </c>
      <c r="AB11" s="32" t="s">
        <v>224</v>
      </c>
    </row>
    <row r="12" spans="1:32" ht="38.25" x14ac:dyDescent="0.25">
      <c r="A12" s="31" t="s">
        <v>268</v>
      </c>
      <c r="B12" s="32" t="s">
        <v>360</v>
      </c>
      <c r="C12" s="32" t="s">
        <v>156</v>
      </c>
      <c r="D12" s="32" t="s">
        <v>87</v>
      </c>
      <c r="E12" s="32"/>
      <c r="F12" s="119" t="s">
        <v>449</v>
      </c>
      <c r="G12" s="32" t="s">
        <v>18</v>
      </c>
      <c r="H12" s="32"/>
      <c r="I12" s="32" t="s">
        <v>67</v>
      </c>
      <c r="J12" s="32"/>
      <c r="K12" s="32" t="s">
        <v>247</v>
      </c>
      <c r="L12" s="32" t="s">
        <v>0</v>
      </c>
      <c r="M12" s="32" t="s">
        <v>391</v>
      </c>
      <c r="N12" s="32"/>
      <c r="O12" s="32" t="s">
        <v>396</v>
      </c>
      <c r="P12" s="32"/>
      <c r="Q12" s="32"/>
      <c r="R12" s="32"/>
      <c r="S12" s="119" t="s">
        <v>356</v>
      </c>
      <c r="T12" s="32"/>
      <c r="U12" s="32"/>
      <c r="V12" s="33" t="s">
        <v>454</v>
      </c>
      <c r="X12" s="32" t="s">
        <v>22</v>
      </c>
      <c r="Y12" s="32" t="s">
        <v>39</v>
      </c>
    </row>
    <row r="13" spans="1:32" ht="36" customHeight="1" x14ac:dyDescent="0.25">
      <c r="A13" s="31" t="s">
        <v>242</v>
      </c>
      <c r="B13" s="32"/>
      <c r="C13" s="32" t="s">
        <v>156</v>
      </c>
      <c r="D13" s="32" t="s">
        <v>87</v>
      </c>
      <c r="E13" s="32"/>
      <c r="F13" s="119" t="s">
        <v>449</v>
      </c>
      <c r="G13" s="32" t="s">
        <v>19</v>
      </c>
      <c r="H13" s="32"/>
      <c r="I13" s="32" t="s">
        <v>43</v>
      </c>
      <c r="J13" s="32"/>
      <c r="K13" s="32" t="s">
        <v>276</v>
      </c>
      <c r="L13" s="32" t="s">
        <v>0</v>
      </c>
      <c r="M13" s="32" t="s">
        <v>391</v>
      </c>
      <c r="N13" s="32"/>
      <c r="O13" s="32"/>
      <c r="P13" s="32"/>
      <c r="Q13" s="32"/>
      <c r="R13" s="32"/>
      <c r="S13" s="119"/>
      <c r="T13" s="32"/>
      <c r="U13" s="32"/>
      <c r="V13" s="33" t="s">
        <v>170</v>
      </c>
      <c r="X13" s="51" t="s">
        <v>20</v>
      </c>
      <c r="Y13" s="51" t="s">
        <v>51</v>
      </c>
    </row>
    <row r="14" spans="1:32" ht="25.5" x14ac:dyDescent="0.25">
      <c r="A14" s="31" t="s">
        <v>260</v>
      </c>
      <c r="B14" s="32"/>
      <c r="C14" s="32" t="s">
        <v>156</v>
      </c>
      <c r="D14" s="32" t="s">
        <v>87</v>
      </c>
      <c r="E14" s="32"/>
      <c r="F14" s="119" t="s">
        <v>449</v>
      </c>
      <c r="G14" s="32" t="s">
        <v>20</v>
      </c>
      <c r="H14" s="32"/>
      <c r="I14" s="32" t="s">
        <v>43</v>
      </c>
      <c r="J14" s="32"/>
      <c r="K14" s="32" t="s">
        <v>257</v>
      </c>
      <c r="L14" s="32" t="s">
        <v>0</v>
      </c>
      <c r="M14" s="32" t="s">
        <v>105</v>
      </c>
      <c r="N14" s="32"/>
      <c r="O14" s="32"/>
      <c r="P14" s="32"/>
      <c r="Q14" s="32"/>
      <c r="R14" s="32"/>
      <c r="S14" s="119" t="s">
        <v>357</v>
      </c>
      <c r="T14" s="32"/>
      <c r="U14" s="32"/>
      <c r="V14" s="33" t="s">
        <v>170</v>
      </c>
      <c r="X14" s="32" t="s">
        <v>16</v>
      </c>
      <c r="Y14" s="32" t="s">
        <v>42</v>
      </c>
    </row>
    <row r="15" spans="1:32" ht="36" x14ac:dyDescent="0.25">
      <c r="A15" s="31" t="s">
        <v>254</v>
      </c>
      <c r="B15" s="32"/>
      <c r="C15" s="32" t="s">
        <v>156</v>
      </c>
      <c r="D15" s="32" t="s">
        <v>87</v>
      </c>
      <c r="E15" s="32"/>
      <c r="F15" s="119" t="s">
        <v>449</v>
      </c>
      <c r="G15" s="32" t="s">
        <v>20</v>
      </c>
      <c r="H15" s="32"/>
      <c r="I15" s="32" t="s">
        <v>43</v>
      </c>
      <c r="J15" s="32"/>
      <c r="K15" s="32" t="s">
        <v>249</v>
      </c>
      <c r="L15" s="32" t="s">
        <v>0</v>
      </c>
      <c r="M15" s="32" t="s">
        <v>390</v>
      </c>
      <c r="N15" s="32"/>
      <c r="O15" s="32"/>
      <c r="P15" s="32"/>
      <c r="Q15" s="32"/>
      <c r="R15" s="32"/>
      <c r="S15" s="119" t="s">
        <v>357</v>
      </c>
      <c r="T15" s="32"/>
      <c r="U15" s="32"/>
      <c r="V15" s="33" t="s">
        <v>208</v>
      </c>
      <c r="X15" s="32" t="s">
        <v>12</v>
      </c>
      <c r="Y15" s="32" t="s">
        <v>44</v>
      </c>
    </row>
    <row r="16" spans="1:32" ht="60" x14ac:dyDescent="0.25">
      <c r="A16" s="31" t="s">
        <v>253</v>
      </c>
      <c r="B16" s="32"/>
      <c r="C16" s="32" t="s">
        <v>156</v>
      </c>
      <c r="D16" s="32" t="s">
        <v>87</v>
      </c>
      <c r="E16" s="32"/>
      <c r="F16" s="119" t="s">
        <v>449</v>
      </c>
      <c r="G16" s="32" t="s">
        <v>20</v>
      </c>
      <c r="H16" s="32"/>
      <c r="I16" s="32" t="s">
        <v>43</v>
      </c>
      <c r="J16" s="32"/>
      <c r="K16" s="32" t="s">
        <v>250</v>
      </c>
      <c r="L16" s="32" t="s">
        <v>1</v>
      </c>
      <c r="M16" s="32"/>
      <c r="N16" s="32"/>
      <c r="O16" s="32" t="s">
        <v>397</v>
      </c>
      <c r="P16" s="32"/>
      <c r="Q16" s="32"/>
      <c r="R16" s="32"/>
      <c r="S16" s="119" t="s">
        <v>387</v>
      </c>
      <c r="T16" s="32"/>
      <c r="U16" s="32"/>
      <c r="V16" s="33" t="s">
        <v>208</v>
      </c>
      <c r="Y16" s="32" t="s">
        <v>77</v>
      </c>
    </row>
    <row r="17" spans="1:25" ht="56.25" customHeight="1" x14ac:dyDescent="0.25">
      <c r="A17" s="31" t="s">
        <v>252</v>
      </c>
      <c r="B17" s="32"/>
      <c r="C17" s="32" t="s">
        <v>156</v>
      </c>
      <c r="D17" s="32" t="s">
        <v>87</v>
      </c>
      <c r="E17" s="32"/>
      <c r="F17" s="119" t="s">
        <v>449</v>
      </c>
      <c r="G17" s="32" t="s">
        <v>17</v>
      </c>
      <c r="H17" s="32"/>
      <c r="I17" s="32" t="s">
        <v>66</v>
      </c>
      <c r="J17" s="32"/>
      <c r="K17" s="32" t="s">
        <v>251</v>
      </c>
      <c r="L17" s="32" t="s">
        <v>0</v>
      </c>
      <c r="M17" s="32" t="s">
        <v>390</v>
      </c>
      <c r="N17" s="32"/>
      <c r="O17" s="32"/>
      <c r="P17" s="32"/>
      <c r="Q17" s="32"/>
      <c r="R17" s="32"/>
      <c r="S17" s="119" t="s">
        <v>357</v>
      </c>
      <c r="T17" s="32"/>
      <c r="U17" s="32"/>
      <c r="V17" s="33" t="s">
        <v>170</v>
      </c>
      <c r="X17" s="32" t="s">
        <v>19</v>
      </c>
      <c r="Y17" s="32" t="s">
        <v>50</v>
      </c>
    </row>
    <row r="18" spans="1:25" ht="38.25" x14ac:dyDescent="0.25">
      <c r="A18" s="31" t="s">
        <v>346</v>
      </c>
      <c r="B18" s="32"/>
      <c r="C18" s="32" t="s">
        <v>156</v>
      </c>
      <c r="D18" s="32" t="s">
        <v>87</v>
      </c>
      <c r="E18" s="32"/>
      <c r="F18" s="119" t="s">
        <v>449</v>
      </c>
      <c r="G18" s="32" t="s">
        <v>48</v>
      </c>
      <c r="H18" s="32"/>
      <c r="I18" s="32" t="s">
        <v>39</v>
      </c>
      <c r="J18" s="32"/>
      <c r="K18" s="32" t="s">
        <v>248</v>
      </c>
      <c r="L18" s="32" t="s">
        <v>0</v>
      </c>
      <c r="M18" s="32" t="s">
        <v>105</v>
      </c>
      <c r="N18" s="32"/>
      <c r="O18" s="32"/>
      <c r="P18" s="32"/>
      <c r="Q18" s="32"/>
      <c r="R18" s="32"/>
      <c r="S18" s="119" t="s">
        <v>358</v>
      </c>
      <c r="T18" s="32"/>
      <c r="U18" s="32"/>
      <c r="V18" s="33" t="s">
        <v>208</v>
      </c>
      <c r="X18" s="32" t="s">
        <v>17</v>
      </c>
      <c r="Y18" s="32" t="s">
        <v>45</v>
      </c>
    </row>
    <row r="19" spans="1:25" ht="84" x14ac:dyDescent="0.25">
      <c r="A19" s="107" t="s">
        <v>212</v>
      </c>
      <c r="B19" s="36" t="s">
        <v>426</v>
      </c>
      <c r="C19" s="36" t="s">
        <v>156</v>
      </c>
      <c r="D19" s="32" t="s">
        <v>400</v>
      </c>
      <c r="E19" s="32" t="s">
        <v>171</v>
      </c>
      <c r="F19" s="108" t="s">
        <v>432</v>
      </c>
      <c r="G19" s="32" t="s">
        <v>48</v>
      </c>
      <c r="H19" s="110"/>
      <c r="I19" s="36" t="s">
        <v>39</v>
      </c>
      <c r="J19" s="32"/>
      <c r="K19" s="111" t="s">
        <v>425</v>
      </c>
      <c r="L19" s="36" t="s">
        <v>1</v>
      </c>
      <c r="M19" s="32"/>
      <c r="N19" s="36"/>
      <c r="O19" s="32" t="s">
        <v>395</v>
      </c>
      <c r="P19" s="36"/>
      <c r="Q19" s="32"/>
      <c r="R19" s="36"/>
      <c r="S19" s="119" t="s">
        <v>368</v>
      </c>
      <c r="T19" s="36" t="s">
        <v>213</v>
      </c>
      <c r="U19" s="36"/>
      <c r="V19" s="37" t="s">
        <v>170</v>
      </c>
      <c r="Y19" s="40"/>
    </row>
    <row r="20" spans="1:25" ht="228" x14ac:dyDescent="0.25">
      <c r="A20" s="107" t="s">
        <v>212</v>
      </c>
      <c r="B20" s="36" t="s">
        <v>427</v>
      </c>
      <c r="C20" s="36" t="s">
        <v>156</v>
      </c>
      <c r="D20" s="32" t="s">
        <v>400</v>
      </c>
      <c r="E20" s="32" t="s">
        <v>171</v>
      </c>
      <c r="F20" s="108" t="s">
        <v>432</v>
      </c>
      <c r="G20" s="32" t="s">
        <v>19</v>
      </c>
      <c r="H20" s="36"/>
      <c r="I20" s="36" t="s">
        <v>68</v>
      </c>
      <c r="J20" s="32"/>
      <c r="K20" s="111" t="s">
        <v>429</v>
      </c>
      <c r="L20" s="36" t="s">
        <v>1</v>
      </c>
      <c r="M20" s="32"/>
      <c r="N20" s="36"/>
      <c r="O20" s="32" t="s">
        <v>395</v>
      </c>
      <c r="P20" s="36"/>
      <c r="Q20" s="32"/>
      <c r="R20" s="36"/>
      <c r="S20" s="119" t="s">
        <v>368</v>
      </c>
      <c r="T20" s="36" t="s">
        <v>213</v>
      </c>
      <c r="U20" s="36"/>
      <c r="V20" s="37" t="s">
        <v>170</v>
      </c>
      <c r="Y20" s="32"/>
    </row>
    <row r="21" spans="1:25" ht="96" x14ac:dyDescent="0.25">
      <c r="A21" s="107" t="s">
        <v>212</v>
      </c>
      <c r="B21" s="36" t="s">
        <v>430</v>
      </c>
      <c r="C21" s="36" t="s">
        <v>156</v>
      </c>
      <c r="D21" s="32" t="s">
        <v>400</v>
      </c>
      <c r="E21" s="32" t="s">
        <v>171</v>
      </c>
      <c r="F21" s="108" t="s">
        <v>432</v>
      </c>
      <c r="G21" s="32" t="s">
        <v>20</v>
      </c>
      <c r="H21" s="36"/>
      <c r="I21" s="36" t="s">
        <v>69</v>
      </c>
      <c r="J21" s="32"/>
      <c r="K21" s="111" t="s">
        <v>428</v>
      </c>
      <c r="L21" s="36" t="s">
        <v>1</v>
      </c>
      <c r="M21" s="32"/>
      <c r="N21" s="36"/>
      <c r="O21" s="32" t="s">
        <v>395</v>
      </c>
      <c r="P21" s="36"/>
      <c r="Q21" s="32"/>
      <c r="R21" s="36"/>
      <c r="S21" s="119" t="s">
        <v>368</v>
      </c>
      <c r="T21" s="36" t="s">
        <v>213</v>
      </c>
      <c r="U21" s="36"/>
      <c r="V21" s="37" t="s">
        <v>170</v>
      </c>
      <c r="Y21" s="32"/>
    </row>
    <row r="22" spans="1:25" ht="36" x14ac:dyDescent="0.25">
      <c r="A22" s="107" t="s">
        <v>212</v>
      </c>
      <c r="B22" s="36" t="s">
        <v>359</v>
      </c>
      <c r="C22" s="36" t="s">
        <v>156</v>
      </c>
      <c r="D22" s="32" t="s">
        <v>400</v>
      </c>
      <c r="E22" s="32" t="s">
        <v>171</v>
      </c>
      <c r="F22" s="108" t="s">
        <v>432</v>
      </c>
      <c r="G22" s="32" t="s">
        <v>23</v>
      </c>
      <c r="H22" s="36"/>
      <c r="I22" s="36" t="s">
        <v>71</v>
      </c>
      <c r="J22" s="32"/>
      <c r="K22" s="36" t="s">
        <v>279</v>
      </c>
      <c r="L22" s="36" t="s">
        <v>1</v>
      </c>
      <c r="M22" s="32"/>
      <c r="N22" s="36"/>
      <c r="O22" s="32" t="s">
        <v>395</v>
      </c>
      <c r="P22" s="36"/>
      <c r="Q22" s="32"/>
      <c r="R22" s="36"/>
      <c r="S22" s="119" t="s">
        <v>368</v>
      </c>
      <c r="T22" s="36" t="s">
        <v>213</v>
      </c>
      <c r="U22" s="36"/>
      <c r="V22" s="37" t="s">
        <v>170</v>
      </c>
      <c r="Y22" s="32"/>
    </row>
    <row r="23" spans="1:25" ht="96" x14ac:dyDescent="0.25">
      <c r="A23" s="68" t="s">
        <v>333</v>
      </c>
      <c r="B23" s="32" t="s">
        <v>280</v>
      </c>
      <c r="C23" s="32" t="s">
        <v>157</v>
      </c>
      <c r="D23" s="32" t="s">
        <v>87</v>
      </c>
      <c r="E23" s="32"/>
      <c r="F23" s="30" t="s">
        <v>437</v>
      </c>
      <c r="G23" s="32" t="s">
        <v>26</v>
      </c>
      <c r="H23" s="32"/>
      <c r="I23" s="32" t="s">
        <v>73</v>
      </c>
      <c r="J23" s="32"/>
      <c r="K23" s="32" t="s">
        <v>259</v>
      </c>
      <c r="L23" s="32" t="s">
        <v>0</v>
      </c>
      <c r="M23" s="32" t="s">
        <v>390</v>
      </c>
      <c r="N23" s="32"/>
      <c r="O23" s="32"/>
      <c r="P23" s="32"/>
      <c r="Q23" s="32"/>
      <c r="R23" s="32"/>
      <c r="S23" s="119" t="s">
        <v>442</v>
      </c>
      <c r="T23" s="35" t="s">
        <v>205</v>
      </c>
      <c r="U23" s="36" t="s">
        <v>206</v>
      </c>
      <c r="V23" s="37" t="s">
        <v>170</v>
      </c>
      <c r="X23" s="32" t="s">
        <v>13</v>
      </c>
      <c r="Y23" s="32" t="s">
        <v>46</v>
      </c>
    </row>
    <row r="24" spans="1:25" ht="60" x14ac:dyDescent="0.25">
      <c r="A24" s="31" t="s">
        <v>273</v>
      </c>
      <c r="B24" s="32" t="s">
        <v>434</v>
      </c>
      <c r="C24" s="32" t="s">
        <v>157</v>
      </c>
      <c r="D24" s="32" t="s">
        <v>87</v>
      </c>
      <c r="E24" s="32"/>
      <c r="F24" s="30" t="s">
        <v>438</v>
      </c>
      <c r="G24" s="32" t="s">
        <v>26</v>
      </c>
      <c r="H24" s="32"/>
      <c r="I24" s="32" t="s">
        <v>76</v>
      </c>
      <c r="J24" s="32"/>
      <c r="K24" s="32" t="s">
        <v>274</v>
      </c>
      <c r="L24" s="32" t="s">
        <v>0</v>
      </c>
      <c r="M24" s="32" t="s">
        <v>391</v>
      </c>
      <c r="N24" s="32"/>
      <c r="O24" s="32"/>
      <c r="P24" s="32"/>
      <c r="Q24" s="32"/>
      <c r="R24" s="32"/>
      <c r="S24" s="119" t="s">
        <v>443</v>
      </c>
      <c r="T24" s="32"/>
      <c r="U24" s="36" t="s">
        <v>207</v>
      </c>
      <c r="V24" s="37" t="s">
        <v>208</v>
      </c>
      <c r="X24" s="40" t="s">
        <v>25</v>
      </c>
      <c r="Y24" s="40" t="s">
        <v>56</v>
      </c>
    </row>
    <row r="25" spans="1:25" ht="84" x14ac:dyDescent="0.25">
      <c r="A25" s="31" t="s">
        <v>159</v>
      </c>
      <c r="B25" s="32" t="s">
        <v>173</v>
      </c>
      <c r="C25" s="32" t="s">
        <v>157</v>
      </c>
      <c r="D25" s="32" t="s">
        <v>87</v>
      </c>
      <c r="E25" s="32"/>
      <c r="F25" s="30" t="s">
        <v>439</v>
      </c>
      <c r="G25" s="32" t="s">
        <v>26</v>
      </c>
      <c r="H25" s="32"/>
      <c r="I25" s="32" t="s">
        <v>76</v>
      </c>
      <c r="J25" s="32"/>
      <c r="K25" s="32" t="s">
        <v>271</v>
      </c>
      <c r="L25" s="32" t="s">
        <v>0</v>
      </c>
      <c r="M25" s="32" t="s">
        <v>392</v>
      </c>
      <c r="N25" s="32"/>
      <c r="O25" s="32"/>
      <c r="P25" s="32"/>
      <c r="Q25" s="32"/>
      <c r="R25" s="32"/>
      <c r="S25" s="119" t="s">
        <v>370</v>
      </c>
      <c r="T25" s="32"/>
      <c r="U25" s="36" t="s">
        <v>237</v>
      </c>
      <c r="V25" s="37" t="s">
        <v>208</v>
      </c>
      <c r="X25" s="32" t="s">
        <v>225</v>
      </c>
      <c r="Y25" s="32" t="s">
        <v>55</v>
      </c>
    </row>
    <row r="26" spans="1:25" s="39" customFormat="1" ht="60" customHeight="1" x14ac:dyDescent="0.25">
      <c r="A26" s="31" t="s">
        <v>160</v>
      </c>
      <c r="B26" s="32" t="s">
        <v>173</v>
      </c>
      <c r="C26" s="32" t="s">
        <v>261</v>
      </c>
      <c r="D26" s="32" t="s">
        <v>87</v>
      </c>
      <c r="E26" s="32"/>
      <c r="F26" s="30" t="s">
        <v>440</v>
      </c>
      <c r="G26" s="32" t="s">
        <v>26</v>
      </c>
      <c r="H26" s="32"/>
      <c r="I26" s="32" t="s">
        <v>76</v>
      </c>
      <c r="J26" s="32"/>
      <c r="K26" s="32" t="s">
        <v>271</v>
      </c>
      <c r="L26" s="32" t="s">
        <v>0</v>
      </c>
      <c r="M26" s="32" t="s">
        <v>393</v>
      </c>
      <c r="N26" s="32"/>
      <c r="O26" s="32"/>
      <c r="P26" s="32"/>
      <c r="Q26" s="32"/>
      <c r="R26" s="32"/>
      <c r="S26" s="119" t="s">
        <v>370</v>
      </c>
      <c r="T26" s="32"/>
      <c r="U26" s="36" t="s">
        <v>211</v>
      </c>
      <c r="V26" s="37" t="s">
        <v>208</v>
      </c>
      <c r="Y26" s="53" t="s">
        <v>60</v>
      </c>
    </row>
    <row r="27" spans="1:25" ht="96" x14ac:dyDescent="0.25">
      <c r="A27" s="38" t="s">
        <v>172</v>
      </c>
      <c r="B27" s="32" t="s">
        <v>173</v>
      </c>
      <c r="C27" s="32" t="s">
        <v>157</v>
      </c>
      <c r="D27" s="32" t="s">
        <v>379</v>
      </c>
      <c r="E27" s="32" t="s">
        <v>171</v>
      </c>
      <c r="F27" s="30" t="s">
        <v>437</v>
      </c>
      <c r="G27" s="32" t="s">
        <v>26</v>
      </c>
      <c r="H27" s="32"/>
      <c r="I27" s="32" t="s">
        <v>76</v>
      </c>
      <c r="J27" s="32"/>
      <c r="K27" s="32" t="s">
        <v>277</v>
      </c>
      <c r="L27" s="32" t="s">
        <v>0</v>
      </c>
      <c r="M27" s="32" t="s">
        <v>392</v>
      </c>
      <c r="N27" s="32"/>
      <c r="O27" s="32"/>
      <c r="P27" s="32"/>
      <c r="Q27" s="32"/>
      <c r="R27" s="32"/>
      <c r="S27" s="119" t="s">
        <v>370</v>
      </c>
      <c r="T27" s="113" t="s">
        <v>169</v>
      </c>
      <c r="U27" s="32" t="s">
        <v>234</v>
      </c>
      <c r="V27" s="33" t="s">
        <v>170</v>
      </c>
      <c r="X27" s="32"/>
      <c r="Y27" s="32"/>
    </row>
    <row r="28" spans="1:25" ht="36" x14ac:dyDescent="0.25">
      <c r="A28" s="31" t="s">
        <v>275</v>
      </c>
      <c r="B28" s="32" t="s">
        <v>435</v>
      </c>
      <c r="C28" s="32" t="s">
        <v>157</v>
      </c>
      <c r="D28" s="32" t="s">
        <v>87</v>
      </c>
      <c r="E28" s="32"/>
      <c r="F28" s="30" t="s">
        <v>438</v>
      </c>
      <c r="G28" s="32" t="s">
        <v>48</v>
      </c>
      <c r="H28" s="32"/>
      <c r="I28" s="32" t="s">
        <v>46</v>
      </c>
      <c r="J28" s="32"/>
      <c r="K28" s="32" t="s">
        <v>272</v>
      </c>
      <c r="L28" s="32" t="s">
        <v>0</v>
      </c>
      <c r="M28" s="32" t="s">
        <v>391</v>
      </c>
      <c r="N28" s="32"/>
      <c r="O28" s="32"/>
      <c r="P28" s="32"/>
      <c r="Q28" s="32"/>
      <c r="R28" s="32"/>
      <c r="S28" s="119" t="s">
        <v>370</v>
      </c>
      <c r="T28" s="32"/>
      <c r="U28" s="36" t="s">
        <v>209</v>
      </c>
      <c r="V28" s="37" t="s">
        <v>208</v>
      </c>
      <c r="X28" s="32" t="s">
        <v>27</v>
      </c>
      <c r="Y28" s="32" t="s">
        <v>90</v>
      </c>
    </row>
    <row r="29" spans="1:25" ht="72" x14ac:dyDescent="0.25">
      <c r="A29" s="31" t="s">
        <v>161</v>
      </c>
      <c r="B29" s="32" t="s">
        <v>173</v>
      </c>
      <c r="C29" s="32" t="s">
        <v>157</v>
      </c>
      <c r="D29" s="32" t="s">
        <v>87</v>
      </c>
      <c r="E29" s="32"/>
      <c r="F29" s="30" t="s">
        <v>441</v>
      </c>
      <c r="G29" s="32" t="s">
        <v>25</v>
      </c>
      <c r="H29" s="32"/>
      <c r="I29" s="32" t="s">
        <v>76</v>
      </c>
      <c r="J29" s="32"/>
      <c r="K29" s="32" t="s">
        <v>270</v>
      </c>
      <c r="L29" s="32" t="s">
        <v>0</v>
      </c>
      <c r="M29" s="32" t="s">
        <v>392</v>
      </c>
      <c r="N29" s="32"/>
      <c r="O29" s="32"/>
      <c r="P29" s="32"/>
      <c r="Q29" s="32"/>
      <c r="R29" s="32"/>
      <c r="S29" s="119" t="s">
        <v>370</v>
      </c>
      <c r="T29" s="32"/>
      <c r="U29" s="36" t="s">
        <v>236</v>
      </c>
      <c r="V29" s="37" t="s">
        <v>208</v>
      </c>
      <c r="Y29" s="32" t="s">
        <v>61</v>
      </c>
    </row>
    <row r="30" spans="1:25" ht="48" x14ac:dyDescent="0.25">
      <c r="A30" s="31" t="s">
        <v>155</v>
      </c>
      <c r="B30" s="32" t="s">
        <v>436</v>
      </c>
      <c r="C30" s="32" t="s">
        <v>157</v>
      </c>
      <c r="D30" s="32" t="s">
        <v>87</v>
      </c>
      <c r="E30" s="32"/>
      <c r="F30" s="30">
        <v>2016</v>
      </c>
      <c r="G30" s="32" t="s">
        <v>22</v>
      </c>
      <c r="H30" s="32"/>
      <c r="I30" s="32" t="s">
        <v>43</v>
      </c>
      <c r="J30" s="32"/>
      <c r="K30" s="32" t="s">
        <v>269</v>
      </c>
      <c r="L30" s="32" t="s">
        <v>0</v>
      </c>
      <c r="M30" s="32" t="s">
        <v>394</v>
      </c>
      <c r="N30" s="32"/>
      <c r="O30" s="32"/>
      <c r="P30" s="32"/>
      <c r="Q30" s="32"/>
      <c r="R30" s="32"/>
      <c r="S30" s="119" t="s">
        <v>370</v>
      </c>
      <c r="T30" s="32"/>
      <c r="U30" s="36" t="s">
        <v>210</v>
      </c>
      <c r="V30" s="37" t="s">
        <v>208</v>
      </c>
      <c r="X30" s="32" t="s">
        <v>26</v>
      </c>
      <c r="Y30" s="32" t="s">
        <v>40</v>
      </c>
    </row>
    <row r="31" spans="1:25" s="52" customFormat="1" ht="72" x14ac:dyDescent="0.25">
      <c r="A31" s="31" t="s">
        <v>383</v>
      </c>
      <c r="B31" s="32" t="s">
        <v>380</v>
      </c>
      <c r="C31" s="32" t="s">
        <v>158</v>
      </c>
      <c r="D31" s="32" t="s">
        <v>87</v>
      </c>
      <c r="E31" s="32" t="s">
        <v>191</v>
      </c>
      <c r="F31" s="30" t="s">
        <v>449</v>
      </c>
      <c r="G31" s="32" t="s">
        <v>23</v>
      </c>
      <c r="H31" s="32"/>
      <c r="I31" s="32" t="s">
        <v>71</v>
      </c>
      <c r="J31" s="32"/>
      <c r="K31" s="32" t="s">
        <v>382</v>
      </c>
      <c r="L31" s="32" t="s">
        <v>0</v>
      </c>
      <c r="M31" s="32" t="s">
        <v>391</v>
      </c>
      <c r="N31" s="32"/>
      <c r="O31" s="32"/>
      <c r="P31" s="32"/>
      <c r="Q31" s="32"/>
      <c r="R31" s="32"/>
      <c r="S31" s="86" t="s">
        <v>444</v>
      </c>
      <c r="T31" s="113" t="s">
        <v>190</v>
      </c>
      <c r="U31" s="32" t="s">
        <v>174</v>
      </c>
      <c r="V31" s="33" t="s">
        <v>188</v>
      </c>
      <c r="X31" s="32" t="s">
        <v>21</v>
      </c>
      <c r="Y31" s="32" t="s">
        <v>52</v>
      </c>
    </row>
    <row r="32" spans="1:25" s="58" customFormat="1" ht="51.75" thickBot="1" x14ac:dyDescent="0.3">
      <c r="A32" s="31" t="s">
        <v>258</v>
      </c>
      <c r="B32" s="32" t="s">
        <v>411</v>
      </c>
      <c r="C32" s="32" t="s">
        <v>158</v>
      </c>
      <c r="D32" s="32" t="s">
        <v>87</v>
      </c>
      <c r="E32" s="32"/>
      <c r="F32" s="119" t="s">
        <v>449</v>
      </c>
      <c r="G32" s="32" t="s">
        <v>23</v>
      </c>
      <c r="H32" s="30"/>
      <c r="I32" s="32" t="s">
        <v>71</v>
      </c>
      <c r="J32" s="32"/>
      <c r="K32" s="32" t="s">
        <v>382</v>
      </c>
      <c r="L32" s="32" t="s">
        <v>0</v>
      </c>
      <c r="M32" s="32" t="s">
        <v>243</v>
      </c>
      <c r="N32" s="32" t="s">
        <v>245</v>
      </c>
      <c r="O32" s="32"/>
      <c r="P32" s="32"/>
      <c r="Q32" s="32"/>
      <c r="R32" s="32"/>
      <c r="S32" s="119" t="s">
        <v>381</v>
      </c>
      <c r="T32" s="113" t="s">
        <v>190</v>
      </c>
      <c r="U32" s="32" t="s">
        <v>450</v>
      </c>
      <c r="V32" s="33" t="s">
        <v>189</v>
      </c>
      <c r="X32" s="57" t="s">
        <v>23</v>
      </c>
      <c r="Y32" s="57" t="s">
        <v>53</v>
      </c>
    </row>
    <row r="33" spans="1:25" s="56" customFormat="1" ht="78.75" customHeight="1" x14ac:dyDescent="0.25">
      <c r="A33" s="107" t="s">
        <v>212</v>
      </c>
      <c r="B33" s="36" t="s">
        <v>334</v>
      </c>
      <c r="C33" s="36" t="s">
        <v>158</v>
      </c>
      <c r="D33" s="32" t="s">
        <v>400</v>
      </c>
      <c r="E33" s="32" t="s">
        <v>171</v>
      </c>
      <c r="F33" s="119" t="s">
        <v>449</v>
      </c>
      <c r="G33" s="32" t="s">
        <v>26</v>
      </c>
      <c r="H33" s="36"/>
      <c r="I33" s="36" t="s">
        <v>71</v>
      </c>
      <c r="J33" s="32"/>
      <c r="K33" s="36" t="s">
        <v>362</v>
      </c>
      <c r="L33" s="36" t="s">
        <v>1</v>
      </c>
      <c r="M33" s="32"/>
      <c r="N33" s="36"/>
      <c r="O33" s="32" t="s">
        <v>395</v>
      </c>
      <c r="P33" s="36"/>
      <c r="Q33" s="32"/>
      <c r="R33" s="36"/>
      <c r="S33" s="86" t="s">
        <v>445</v>
      </c>
      <c r="T33" s="112" t="s">
        <v>408</v>
      </c>
      <c r="U33" s="36"/>
      <c r="V33" s="37" t="s">
        <v>208</v>
      </c>
      <c r="Y33" s="55"/>
    </row>
    <row r="34" spans="1:25" s="52" customFormat="1" ht="84" x14ac:dyDescent="0.25">
      <c r="A34" s="107" t="s">
        <v>212</v>
      </c>
      <c r="B34" s="36" t="s">
        <v>359</v>
      </c>
      <c r="C34" s="36" t="s">
        <v>158</v>
      </c>
      <c r="D34" s="32" t="s">
        <v>400</v>
      </c>
      <c r="E34" s="32" t="s">
        <v>404</v>
      </c>
      <c r="F34" s="119" t="s">
        <v>449</v>
      </c>
      <c r="G34" s="32" t="s">
        <v>23</v>
      </c>
      <c r="H34" s="36"/>
      <c r="I34" s="36" t="s">
        <v>71</v>
      </c>
      <c r="J34" s="32"/>
      <c r="K34" s="36" t="s">
        <v>405</v>
      </c>
      <c r="L34" s="36" t="s">
        <v>1</v>
      </c>
      <c r="M34" s="32"/>
      <c r="N34" s="36"/>
      <c r="O34" s="32" t="s">
        <v>395</v>
      </c>
      <c r="P34" s="36"/>
      <c r="Q34" s="32"/>
      <c r="R34" s="36"/>
      <c r="S34" s="86" t="s">
        <v>445</v>
      </c>
      <c r="T34" s="112" t="s">
        <v>409</v>
      </c>
      <c r="U34" s="36"/>
      <c r="V34" s="37" t="s">
        <v>407</v>
      </c>
      <c r="Y34" s="102"/>
    </row>
    <row r="35" spans="1:25" s="58" customFormat="1" ht="76.5" customHeight="1" thickBot="1" x14ac:dyDescent="0.3">
      <c r="A35" s="107" t="s">
        <v>212</v>
      </c>
      <c r="B35" s="36" t="s">
        <v>335</v>
      </c>
      <c r="C35" s="36" t="s">
        <v>158</v>
      </c>
      <c r="D35" s="32" t="s">
        <v>400</v>
      </c>
      <c r="E35" s="32" t="s">
        <v>171</v>
      </c>
      <c r="F35" s="119" t="s">
        <v>449</v>
      </c>
      <c r="G35" s="32" t="s">
        <v>179</v>
      </c>
      <c r="H35" s="36" t="s">
        <v>287</v>
      </c>
      <c r="I35" s="36" t="s">
        <v>71</v>
      </c>
      <c r="J35" s="32"/>
      <c r="K35" s="36" t="s">
        <v>361</v>
      </c>
      <c r="L35" s="36" t="s">
        <v>1</v>
      </c>
      <c r="M35" s="32"/>
      <c r="N35" s="36"/>
      <c r="O35" s="32" t="s">
        <v>395</v>
      </c>
      <c r="P35" s="36"/>
      <c r="Q35" s="32"/>
      <c r="R35" s="36"/>
      <c r="S35" s="86" t="s">
        <v>445</v>
      </c>
      <c r="T35" s="112" t="s">
        <v>410</v>
      </c>
      <c r="U35" s="36"/>
      <c r="V35" s="37" t="s">
        <v>406</v>
      </c>
      <c r="Y35" s="57"/>
    </row>
    <row r="36" spans="1:25" s="40" customFormat="1" ht="36" x14ac:dyDescent="0.25">
      <c r="A36" s="98" t="s">
        <v>194</v>
      </c>
      <c r="B36" s="36" t="s">
        <v>238</v>
      </c>
      <c r="C36" s="36" t="s">
        <v>228</v>
      </c>
      <c r="D36" s="32" t="s">
        <v>87</v>
      </c>
      <c r="E36" s="36"/>
      <c r="F36" s="119" t="s">
        <v>449</v>
      </c>
      <c r="G36" s="32" t="s">
        <v>179</v>
      </c>
      <c r="H36" s="36" t="s">
        <v>195</v>
      </c>
      <c r="I36" s="36" t="s">
        <v>50</v>
      </c>
      <c r="J36" s="32"/>
      <c r="K36" s="36" t="s">
        <v>263</v>
      </c>
      <c r="L36" s="36" t="s">
        <v>1</v>
      </c>
      <c r="M36" s="32"/>
      <c r="N36" s="36"/>
      <c r="O36" s="32" t="s">
        <v>395</v>
      </c>
      <c r="P36" s="36"/>
      <c r="Q36" s="32"/>
      <c r="R36" s="36"/>
      <c r="S36" s="119" t="s">
        <v>368</v>
      </c>
      <c r="T36" s="36" t="s">
        <v>202</v>
      </c>
      <c r="U36" s="36"/>
      <c r="V36" s="37" t="s">
        <v>197</v>
      </c>
      <c r="W36" s="97"/>
    </row>
    <row r="37" spans="1:25" s="32" customFormat="1" ht="72" x14ac:dyDescent="0.25">
      <c r="A37" s="98" t="s">
        <v>198</v>
      </c>
      <c r="B37" s="36" t="s">
        <v>239</v>
      </c>
      <c r="C37" s="36" t="s">
        <v>228</v>
      </c>
      <c r="D37" s="32" t="s">
        <v>400</v>
      </c>
      <c r="E37" s="36" t="s">
        <v>192</v>
      </c>
      <c r="F37" s="108" t="s">
        <v>199</v>
      </c>
      <c r="G37" s="32" t="s">
        <v>179</v>
      </c>
      <c r="H37" s="36" t="s">
        <v>195</v>
      </c>
      <c r="I37" s="36" t="s">
        <v>50</v>
      </c>
      <c r="K37" s="36" t="s">
        <v>263</v>
      </c>
      <c r="L37" s="36" t="s">
        <v>1</v>
      </c>
      <c r="N37" s="36"/>
      <c r="O37" s="32" t="s">
        <v>193</v>
      </c>
      <c r="P37" s="36" t="s">
        <v>241</v>
      </c>
      <c r="R37" s="36"/>
      <c r="S37" s="119" t="s">
        <v>386</v>
      </c>
      <c r="T37" s="36" t="s">
        <v>203</v>
      </c>
      <c r="U37" s="36" t="s">
        <v>200</v>
      </c>
      <c r="V37" s="37" t="s">
        <v>235</v>
      </c>
      <c r="W37" s="34"/>
    </row>
    <row r="38" spans="1:25" s="32" customFormat="1" ht="36" x14ac:dyDescent="0.25">
      <c r="A38" s="98" t="s">
        <v>389</v>
      </c>
      <c r="B38" s="36" t="s">
        <v>240</v>
      </c>
      <c r="C38" s="36" t="s">
        <v>228</v>
      </c>
      <c r="D38" s="32" t="s">
        <v>400</v>
      </c>
      <c r="E38" s="36" t="s">
        <v>388</v>
      </c>
      <c r="F38" s="108">
        <v>2017</v>
      </c>
      <c r="G38" s="32" t="s">
        <v>179</v>
      </c>
      <c r="H38" s="36" t="s">
        <v>195</v>
      </c>
      <c r="I38" s="36" t="s">
        <v>50</v>
      </c>
      <c r="K38" s="36" t="s">
        <v>263</v>
      </c>
      <c r="L38" s="36" t="s">
        <v>1</v>
      </c>
      <c r="N38" s="36"/>
      <c r="O38" s="32" t="s">
        <v>401</v>
      </c>
      <c r="P38" s="36"/>
      <c r="R38" s="36"/>
      <c r="S38" s="119" t="s">
        <v>385</v>
      </c>
      <c r="T38" s="36" t="s">
        <v>204</v>
      </c>
      <c r="U38" s="114" t="s">
        <v>446</v>
      </c>
      <c r="V38" s="37" t="s">
        <v>201</v>
      </c>
      <c r="W38" s="34"/>
    </row>
    <row r="39" spans="1:25" x14ac:dyDescent="0.25">
      <c r="Y39" s="40" t="s">
        <v>71</v>
      </c>
    </row>
    <row r="40" spans="1:25" x14ac:dyDescent="0.25">
      <c r="Y40" s="32" t="s">
        <v>72</v>
      </c>
    </row>
    <row r="41" spans="1:25" x14ac:dyDescent="0.25">
      <c r="Y41" s="32" t="s">
        <v>73</v>
      </c>
    </row>
    <row r="42" spans="1:25" x14ac:dyDescent="0.25">
      <c r="Y42" s="32" t="s">
        <v>74</v>
      </c>
    </row>
    <row r="43" spans="1:25" x14ac:dyDescent="0.25">
      <c r="Y43" s="32" t="s">
        <v>75</v>
      </c>
    </row>
    <row r="44" spans="1:25" x14ac:dyDescent="0.25">
      <c r="Y44" s="32" t="s">
        <v>78</v>
      </c>
    </row>
    <row r="45" spans="1:25" x14ac:dyDescent="0.25">
      <c r="Y45" s="32" t="s">
        <v>226</v>
      </c>
    </row>
  </sheetData>
  <dataConsolidate/>
  <mergeCells count="31">
    <mergeCell ref="Z1:Z3"/>
    <mergeCell ref="AA2:AA3"/>
    <mergeCell ref="AB2:AB3"/>
    <mergeCell ref="AC2:AC3"/>
    <mergeCell ref="B1:B3"/>
    <mergeCell ref="C1:C3"/>
    <mergeCell ref="D2:D3"/>
    <mergeCell ref="E2:E3"/>
    <mergeCell ref="F1:F3"/>
    <mergeCell ref="M1:R1"/>
    <mergeCell ref="AA1:AC1"/>
    <mergeCell ref="M2:N2"/>
    <mergeCell ref="O2:P2"/>
    <mergeCell ref="Q2:R2"/>
    <mergeCell ref="S1:S3"/>
    <mergeCell ref="T1:T3"/>
    <mergeCell ref="A1:A3"/>
    <mergeCell ref="V1:V3"/>
    <mergeCell ref="W1:W3"/>
    <mergeCell ref="X1:X3"/>
    <mergeCell ref="Y1:Y3"/>
    <mergeCell ref="D1:E1"/>
    <mergeCell ref="U1:U3"/>
    <mergeCell ref="G1:H1"/>
    <mergeCell ref="I1:J1"/>
    <mergeCell ref="G2:G3"/>
    <mergeCell ref="H2:H3"/>
    <mergeCell ref="I2:I3"/>
    <mergeCell ref="J2:J3"/>
    <mergeCell ref="K1:K3"/>
    <mergeCell ref="L1:L3"/>
  </mergeCells>
  <dataValidations count="7">
    <dataValidation type="list" allowBlank="1" showErrorMessage="1" promptTitle="Bei &quot;Sonstiger&quot;:" prompt="bitte in der Spalte rechts nennen." sqref="D39:D1048576">
      <formula1>$W$4:$W$6</formula1>
    </dataValidation>
    <dataValidation type="list" allowBlank="1" showErrorMessage="1" promptTitle="Bei Eingabe von &quot;SX (Sonstige&quot;:" prompt="bitte in der Spalte rechts erklären." sqref="Q39:Q1048576">
      <formula1>$AC$4:$AC$7</formula1>
    </dataValidation>
    <dataValidation type="list" allowBlank="1" showErrorMessage="1" promptTitle="Bei Eingabe von &quot;QX (Sonstige)&quot;:" prompt="bitte in der Spalte rechts erklären." sqref="M39:M1048576">
      <formula1>$AA$4:$AA$11</formula1>
    </dataValidation>
    <dataValidation type="list" allowBlank="1" showErrorMessage="1" promptTitle="Bei Eingabe von &quot;HX (Sonstige)&quot;:" prompt="bitte in der Spalte rechts erklären." sqref="O39:O1048576">
      <formula1>$AB$4:$AB$11</formula1>
    </dataValidation>
    <dataValidation type="list" allowBlank="1" showErrorMessage="1" promptTitle="Bei &quot;Andere&quot;:" prompt="bitte in der Spalte rechts nennen." sqref="I39:I1048576 I27">
      <formula1>$Y$4:$Y$45</formula1>
    </dataValidation>
    <dataValidation type="list" allowBlank="1" showErrorMessage="1" promptTitle="Bei &quot;Anderes&quot;:" prompt="bitte in der Spalte rechts nennen." sqref="G39:G1048576 G8">
      <formula1>$X$4:$X$28</formula1>
    </dataValidation>
    <dataValidation type="list" allowBlank="1" showErrorMessage="1" promptTitle="Bei Eingabe von &quot;SX (Sonstige&quot;:" prompt="bitte in der Spalte rechts erklären." sqref="Q6">
      <formula1>$AC$1043999:$AC$1044003</formula1>
    </dataValidation>
  </dataValidations>
  <hyperlinks>
    <hyperlink ref="T8" r:id="rId1"/>
    <hyperlink ref="T27" r:id="rId2"/>
    <hyperlink ref="T31" r:id="rId3"/>
    <hyperlink ref="T32" r:id="rId4"/>
    <hyperlink ref="T23" r:id="rId5"/>
    <hyperlink ref="T33" r:id="rId6"/>
    <hyperlink ref="T34" r:id="rId7"/>
    <hyperlink ref="T35" r:id="rId8"/>
    <hyperlink ref="T5" r:id="rId9"/>
    <hyperlink ref="T6" r:id="rId10"/>
    <hyperlink ref="T7" r:id="rId11"/>
    <hyperlink ref="U38" r:id="rId12"/>
  </hyperlinks>
  <pageMargins left="0.7" right="0.7" top="0.78740157499999996" bottom="0.78740157499999996" header="0.3" footer="0.3"/>
  <pageSetup paperSize="8" orientation="landscape" r:id="rId13"/>
  <headerFooter>
    <oddFooter>&amp;C&amp;Z&amp;F&amp;A</oddFooter>
  </headerFooter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promptTitle="Bei Eingabe von QX (Sonstige):" prompt="Bitte weiter erklären. Dazu klicken Sie bitte in der Registerkarte &quot;Daten&quot; auf &quot;Datenüberprüfung&quot;. Dort wählen Sie bitte unter &quot;Einstellungen&quot; und &quot;Zulassen&quot; die Option &quot;Jeden Wert&quot; aus. Dann können Sie den Inhalt der Zelle weiter ändern.">
          <x14:formula1>
            <xm:f>Auswahllisten!$D$3:$D$10</xm:f>
          </x14:formula1>
          <xm:sqref>N1048529:N1048576</xm:sqref>
        </x14:dataValidation>
        <x14:dataValidation type="list" allowBlank="1" showInputMessage="1" showErrorMessage="1">
          <x14:formula1>
            <xm:f>Auswahllisten!$B$3:$B$51</xm:f>
          </x14:formula1>
          <xm:sqref>J39:J1048529 I28:I38 I4:I26</xm:sqref>
        </x14:dataValidation>
        <x14:dataValidation type="list" allowBlank="1" showErrorMessage="1" promptTitle="Bei &quot;Anderes&quot;:" prompt="bitte in der Spalte rechts nennen.">
          <x14:formula1>
            <xm:f>Auswahllisten!$A$3:$A$25</xm:f>
          </x14:formula1>
          <xm:sqref>G4:G7 G9:G38</xm:sqref>
        </x14:dataValidation>
        <x14:dataValidation type="list" allowBlank="1" showErrorMessage="1" promptTitle="Bei Eingabe von &quot;SX (Sonstige&quot;:" prompt="bitte in der Spalte rechts erklären.">
          <x14:formula1>
            <xm:f>Auswahllisten!$F$3:$F$7</xm:f>
          </x14:formula1>
          <xm:sqref>Q4:Q5 Q7:Q38</xm:sqref>
        </x14:dataValidation>
        <x14:dataValidation type="list" allowBlank="1" showInputMessage="1" showErrorMessage="1">
          <x14:formula1>
            <xm:f>Auswahllisten!$C$3:$C$5</xm:f>
          </x14:formula1>
          <xm:sqref>L4:L1048529</xm:sqref>
        </x14:dataValidation>
        <x14:dataValidation type="list" allowBlank="1" showErrorMessage="1" promptTitle="Bei Eingabe von &quot;QX (Sonstige)&quot;:" prompt="bitte in der Spalte rechts erklären.">
          <x14:formula1>
            <xm:f>Auswahllisten!$D$3:$D$10</xm:f>
          </x14:formula1>
          <xm:sqref>M4:M38</xm:sqref>
        </x14:dataValidation>
        <x14:dataValidation type="list" allowBlank="1" showErrorMessage="1" promptTitle="Bei Eingabe von &quot;HX (Sonstige)&quot;:" prompt="bitte in der Spalte rechts erklären.">
          <x14:formula1>
            <xm:f>Auswahllisten!$E$3:$E$10</xm:f>
          </x14:formula1>
          <xm:sqref>O4:O38</xm:sqref>
        </x14:dataValidation>
        <x14:dataValidation type="list" allowBlank="1" showErrorMessage="1" promptTitle="Bei &quot;Sonstiger&quot;:" prompt="bitte in der Spalte rechts nennen.">
          <x14:formula1>
            <xm:f>Auswahllisten!$I$4:$I$7</xm:f>
          </x14:formula1>
          <xm:sqref>D4:D38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28" sqref="L28"/>
    </sheetView>
  </sheetViews>
  <sheetFormatPr baseColWidth="10" defaultColWidth="0" defaultRowHeight="12" x14ac:dyDescent="0.25"/>
  <cols>
    <col min="1" max="1" width="52.28515625" style="18" customWidth="1"/>
    <col min="2" max="2" width="21.28515625" style="18" customWidth="1"/>
    <col min="3" max="3" width="26.140625" style="18" customWidth="1"/>
    <col min="4" max="4" width="22.42578125" style="89" customWidth="1"/>
    <col min="5" max="5" width="22.5703125" style="18" customWidth="1"/>
    <col min="6" max="7" width="29.85546875" style="18" customWidth="1"/>
    <col min="8" max="9" width="35.42578125" style="18" customWidth="1"/>
    <col min="10" max="10" width="22" style="18" customWidth="1"/>
    <col min="11" max="11" width="37.85546875" style="18" customWidth="1"/>
    <col min="12" max="12" width="37.7109375" style="18" customWidth="1"/>
    <col min="13" max="13" width="24.140625" style="18" customWidth="1"/>
    <col min="14" max="14" width="0" style="18" hidden="1" customWidth="1"/>
    <col min="15" max="15" width="32.5703125" style="18" customWidth="1"/>
    <col min="16" max="16" width="15.85546875" style="19" customWidth="1"/>
    <col min="17" max="17" width="35.85546875" style="18" hidden="1" customWidth="1"/>
    <col min="18" max="18" width="35.5703125" style="18" hidden="1" customWidth="1"/>
    <col min="19" max="19" width="59.85546875" style="18" hidden="1" customWidth="1"/>
    <col min="20" max="16384" width="11.42578125" style="18" hidden="1"/>
  </cols>
  <sheetData>
    <row r="1" spans="1:19" ht="41.25" customHeight="1" x14ac:dyDescent="0.25">
      <c r="A1" s="146" t="s">
        <v>143</v>
      </c>
      <c r="B1" s="148" t="s">
        <v>3</v>
      </c>
      <c r="C1" s="148" t="s">
        <v>98</v>
      </c>
      <c r="D1" s="150" t="s">
        <v>94</v>
      </c>
      <c r="E1" s="152" t="s">
        <v>363</v>
      </c>
      <c r="F1" s="144" t="s">
        <v>29</v>
      </c>
      <c r="G1" s="145"/>
      <c r="H1" s="144" t="s">
        <v>119</v>
      </c>
      <c r="I1" s="145"/>
      <c r="J1" s="150" t="s">
        <v>99</v>
      </c>
      <c r="K1" s="144" t="s">
        <v>132</v>
      </c>
      <c r="L1" s="145"/>
      <c r="M1" s="150" t="s">
        <v>89</v>
      </c>
      <c r="N1" s="73"/>
      <c r="O1" s="155" t="s">
        <v>102</v>
      </c>
      <c r="P1" s="157" t="s">
        <v>97</v>
      </c>
      <c r="Q1" s="154" t="s">
        <v>29</v>
      </c>
      <c r="R1" s="151" t="s">
        <v>150</v>
      </c>
      <c r="S1" s="151" t="s">
        <v>145</v>
      </c>
    </row>
    <row r="2" spans="1:19" ht="24" x14ac:dyDescent="0.25">
      <c r="A2" s="147"/>
      <c r="B2" s="149"/>
      <c r="C2" s="149"/>
      <c r="D2" s="151"/>
      <c r="E2" s="153"/>
      <c r="F2" s="50" t="s">
        <v>125</v>
      </c>
      <c r="G2" s="50" t="s">
        <v>126</v>
      </c>
      <c r="H2" s="50" t="s">
        <v>131</v>
      </c>
      <c r="I2" s="50" t="s">
        <v>127</v>
      </c>
      <c r="J2" s="151"/>
      <c r="K2" s="50" t="s">
        <v>133</v>
      </c>
      <c r="L2" s="50" t="s">
        <v>134</v>
      </c>
      <c r="M2" s="151"/>
      <c r="N2" s="74"/>
      <c r="O2" s="156"/>
      <c r="P2" s="158"/>
      <c r="Q2" s="154"/>
      <c r="R2" s="151"/>
      <c r="S2" s="151"/>
    </row>
    <row r="3" spans="1:19" ht="132" x14ac:dyDescent="0.25">
      <c r="A3" s="75" t="s">
        <v>367</v>
      </c>
      <c r="B3" s="42" t="s">
        <v>178</v>
      </c>
      <c r="C3" s="42" t="s">
        <v>163</v>
      </c>
      <c r="D3" s="90" t="s">
        <v>343</v>
      </c>
      <c r="E3" s="30" t="s">
        <v>364</v>
      </c>
      <c r="F3" s="42" t="s">
        <v>179</v>
      </c>
      <c r="G3" s="42" t="s">
        <v>180</v>
      </c>
      <c r="H3" s="42" t="s">
        <v>165</v>
      </c>
      <c r="I3" s="42" t="s">
        <v>185</v>
      </c>
      <c r="J3" s="42"/>
      <c r="K3" s="42" t="s">
        <v>82</v>
      </c>
      <c r="L3" s="42"/>
      <c r="M3" s="42" t="s">
        <v>186</v>
      </c>
      <c r="N3" s="42"/>
      <c r="O3" s="42" t="s">
        <v>187</v>
      </c>
      <c r="P3" s="43" t="s">
        <v>168</v>
      </c>
      <c r="Q3" s="17" t="s">
        <v>47</v>
      </c>
      <c r="R3" s="17" t="s">
        <v>31</v>
      </c>
      <c r="S3" s="17" t="s">
        <v>4</v>
      </c>
    </row>
    <row r="4" spans="1:19" ht="48.75" thickBot="1" x14ac:dyDescent="0.3">
      <c r="A4" s="76" t="s">
        <v>283</v>
      </c>
      <c r="B4" s="45" t="s">
        <v>366</v>
      </c>
      <c r="C4" s="59" t="s">
        <v>163</v>
      </c>
      <c r="D4" s="91" t="s">
        <v>343</v>
      </c>
      <c r="E4" s="30" t="s">
        <v>364</v>
      </c>
      <c r="F4" s="42" t="s">
        <v>179</v>
      </c>
      <c r="G4" s="59" t="s">
        <v>180</v>
      </c>
      <c r="H4" s="42" t="s">
        <v>165</v>
      </c>
      <c r="I4" s="59" t="s">
        <v>284</v>
      </c>
      <c r="J4" s="59"/>
      <c r="K4" s="42" t="s">
        <v>81</v>
      </c>
      <c r="L4" s="59"/>
      <c r="M4" s="59" t="s">
        <v>285</v>
      </c>
      <c r="N4" s="59"/>
      <c r="O4" s="59" t="s">
        <v>286</v>
      </c>
      <c r="P4" s="60" t="s">
        <v>168</v>
      </c>
      <c r="Q4" s="23" t="s">
        <v>48</v>
      </c>
      <c r="R4" s="23" t="s">
        <v>32</v>
      </c>
      <c r="S4" s="23" t="s">
        <v>81</v>
      </c>
    </row>
    <row r="5" spans="1:19" s="62" customFormat="1" ht="48.75" customHeight="1" x14ac:dyDescent="0.25">
      <c r="A5" s="77" t="s">
        <v>288</v>
      </c>
      <c r="B5" s="59" t="s">
        <v>365</v>
      </c>
      <c r="C5" s="69" t="s">
        <v>289</v>
      </c>
      <c r="D5" s="92" t="s">
        <v>343</v>
      </c>
      <c r="E5" s="30" t="s">
        <v>364</v>
      </c>
      <c r="F5" s="42" t="s">
        <v>179</v>
      </c>
      <c r="G5" s="69" t="s">
        <v>290</v>
      </c>
      <c r="H5" s="42" t="s">
        <v>165</v>
      </c>
      <c r="I5" s="69" t="s">
        <v>339</v>
      </c>
      <c r="J5" s="69"/>
      <c r="K5" s="42" t="s">
        <v>81</v>
      </c>
      <c r="L5" s="69"/>
      <c r="M5" s="69" t="s">
        <v>340</v>
      </c>
      <c r="N5" s="69"/>
      <c r="O5" s="69"/>
      <c r="P5" s="71" t="s">
        <v>168</v>
      </c>
    </row>
    <row r="6" spans="1:19" s="63" customFormat="1" ht="48.75" customHeight="1" thickBot="1" x14ac:dyDescent="0.3">
      <c r="A6" s="78" t="s">
        <v>342</v>
      </c>
      <c r="B6" s="70" t="s">
        <v>291</v>
      </c>
      <c r="C6" s="70" t="s">
        <v>289</v>
      </c>
      <c r="D6" s="93" t="s">
        <v>344</v>
      </c>
      <c r="E6" s="30" t="s">
        <v>364</v>
      </c>
      <c r="F6" s="42" t="s">
        <v>179</v>
      </c>
      <c r="G6" s="70" t="s">
        <v>290</v>
      </c>
      <c r="H6" s="42" t="s">
        <v>165</v>
      </c>
      <c r="I6" s="70" t="s">
        <v>292</v>
      </c>
      <c r="J6" s="70"/>
      <c r="K6" s="42" t="s">
        <v>81</v>
      </c>
      <c r="L6" s="70"/>
      <c r="M6" s="70" t="s">
        <v>345</v>
      </c>
      <c r="N6" s="70"/>
      <c r="O6" s="70"/>
      <c r="P6" s="72" t="s">
        <v>168</v>
      </c>
    </row>
    <row r="7" spans="1:19" x14ac:dyDescent="0.25">
      <c r="Q7" s="61" t="s">
        <v>11</v>
      </c>
      <c r="R7" s="61" t="s">
        <v>35</v>
      </c>
      <c r="S7" s="61" t="s">
        <v>84</v>
      </c>
    </row>
    <row r="8" spans="1:19" x14ac:dyDescent="0.25">
      <c r="Q8" s="17" t="s">
        <v>14</v>
      </c>
      <c r="R8" s="17" t="s">
        <v>36</v>
      </c>
      <c r="S8" s="17" t="s">
        <v>85</v>
      </c>
    </row>
    <row r="9" spans="1:19" x14ac:dyDescent="0.25">
      <c r="Q9" s="17" t="s">
        <v>15</v>
      </c>
      <c r="R9" s="17" t="s">
        <v>37</v>
      </c>
      <c r="S9" s="17" t="s">
        <v>92</v>
      </c>
    </row>
    <row r="10" spans="1:19" x14ac:dyDescent="0.25">
      <c r="Q10" s="17" t="s">
        <v>18</v>
      </c>
      <c r="R10" s="17" t="s">
        <v>38</v>
      </c>
      <c r="S10" s="17" t="s">
        <v>141</v>
      </c>
    </row>
    <row r="11" spans="1:19" x14ac:dyDescent="0.25">
      <c r="Q11" s="17" t="s">
        <v>22</v>
      </c>
      <c r="R11" s="17" t="s">
        <v>39</v>
      </c>
    </row>
    <row r="12" spans="1:19" x14ac:dyDescent="0.25">
      <c r="Q12" s="17" t="s">
        <v>26</v>
      </c>
      <c r="R12" s="17" t="s">
        <v>40</v>
      </c>
    </row>
    <row r="13" spans="1:19" x14ac:dyDescent="0.25">
      <c r="Q13" s="17" t="s">
        <v>28</v>
      </c>
      <c r="R13" s="17" t="s">
        <v>41</v>
      </c>
    </row>
    <row r="14" spans="1:19" x14ac:dyDescent="0.25">
      <c r="Q14" s="17" t="s">
        <v>16</v>
      </c>
      <c r="R14" s="17" t="s">
        <v>42</v>
      </c>
    </row>
    <row r="15" spans="1:19" x14ac:dyDescent="0.25">
      <c r="Q15" s="17" t="s">
        <v>17</v>
      </c>
      <c r="R15" s="17" t="s">
        <v>45</v>
      </c>
    </row>
    <row r="16" spans="1:19" x14ac:dyDescent="0.25">
      <c r="Q16" s="17" t="s">
        <v>12</v>
      </c>
      <c r="R16" s="17" t="s">
        <v>44</v>
      </c>
    </row>
    <row r="17" spans="17:18" x14ac:dyDescent="0.25">
      <c r="Q17" s="17" t="s">
        <v>13</v>
      </c>
      <c r="R17" s="17" t="s">
        <v>46</v>
      </c>
    </row>
    <row r="18" spans="17:18" x14ac:dyDescent="0.25">
      <c r="Q18" s="17" t="s">
        <v>19</v>
      </c>
      <c r="R18" s="17" t="s">
        <v>50</v>
      </c>
    </row>
    <row r="19" spans="17:18" x14ac:dyDescent="0.25">
      <c r="Q19" s="17" t="s">
        <v>20</v>
      </c>
      <c r="R19" s="17" t="s">
        <v>51</v>
      </c>
    </row>
    <row r="20" spans="17:18" x14ac:dyDescent="0.25">
      <c r="Q20" s="17" t="s">
        <v>21</v>
      </c>
      <c r="R20" s="17" t="s">
        <v>52</v>
      </c>
    </row>
    <row r="21" spans="17:18" x14ac:dyDescent="0.25">
      <c r="Q21" s="17" t="s">
        <v>23</v>
      </c>
      <c r="R21" s="17" t="s">
        <v>53</v>
      </c>
    </row>
    <row r="22" spans="17:18" x14ac:dyDescent="0.25">
      <c r="Q22" s="17" t="s">
        <v>24</v>
      </c>
      <c r="R22" s="17" t="s">
        <v>54</v>
      </c>
    </row>
    <row r="23" spans="17:18" x14ac:dyDescent="0.25">
      <c r="Q23" s="17" t="s">
        <v>25</v>
      </c>
      <c r="R23" s="17" t="s">
        <v>56</v>
      </c>
    </row>
    <row r="24" spans="17:18" x14ac:dyDescent="0.25">
      <c r="Q24" s="17" t="s">
        <v>27</v>
      </c>
      <c r="R24" s="17" t="s">
        <v>90</v>
      </c>
    </row>
    <row r="25" spans="17:18" x14ac:dyDescent="0.25">
      <c r="Q25" s="17" t="s">
        <v>139</v>
      </c>
      <c r="R25" s="17" t="s">
        <v>55</v>
      </c>
    </row>
    <row r="26" spans="17:18" x14ac:dyDescent="0.25">
      <c r="R26" s="17" t="s">
        <v>60</v>
      </c>
    </row>
    <row r="27" spans="17:18" x14ac:dyDescent="0.25">
      <c r="R27" s="17" t="s">
        <v>61</v>
      </c>
    </row>
    <row r="28" spans="17:18" x14ac:dyDescent="0.25">
      <c r="R28" s="17" t="s">
        <v>62</v>
      </c>
    </row>
    <row r="29" spans="17:18" x14ac:dyDescent="0.25">
      <c r="R29" s="17" t="s">
        <v>63</v>
      </c>
    </row>
    <row r="30" spans="17:18" x14ac:dyDescent="0.25">
      <c r="R30" s="17" t="s">
        <v>67</v>
      </c>
    </row>
    <row r="31" spans="17:18" x14ac:dyDescent="0.25">
      <c r="R31" s="17" t="s">
        <v>43</v>
      </c>
    </row>
    <row r="32" spans="17:18" x14ac:dyDescent="0.25">
      <c r="R32" s="17" t="s">
        <v>76</v>
      </c>
    </row>
    <row r="33" spans="18:18" x14ac:dyDescent="0.25">
      <c r="R33" s="17" t="s">
        <v>77</v>
      </c>
    </row>
    <row r="34" spans="18:18" x14ac:dyDescent="0.25">
      <c r="R34" s="17" t="s">
        <v>79</v>
      </c>
    </row>
    <row r="35" spans="18:18" x14ac:dyDescent="0.25">
      <c r="R35" s="17" t="s">
        <v>80</v>
      </c>
    </row>
    <row r="36" spans="18:18" x14ac:dyDescent="0.25">
      <c r="R36" s="17" t="s">
        <v>64</v>
      </c>
    </row>
    <row r="37" spans="18:18" x14ac:dyDescent="0.25">
      <c r="R37" s="17" t="s">
        <v>65</v>
      </c>
    </row>
    <row r="38" spans="18:18" x14ac:dyDescent="0.25">
      <c r="R38" s="17" t="s">
        <v>66</v>
      </c>
    </row>
    <row r="39" spans="18:18" x14ac:dyDescent="0.25">
      <c r="R39" s="17" t="s">
        <v>57</v>
      </c>
    </row>
    <row r="40" spans="18:18" x14ac:dyDescent="0.25">
      <c r="R40" s="17" t="s">
        <v>58</v>
      </c>
    </row>
    <row r="41" spans="18:18" x14ac:dyDescent="0.25">
      <c r="R41" s="17" t="s">
        <v>59</v>
      </c>
    </row>
    <row r="42" spans="18:18" x14ac:dyDescent="0.25">
      <c r="R42" s="17" t="s">
        <v>68</v>
      </c>
    </row>
    <row r="43" spans="18:18" x14ac:dyDescent="0.25">
      <c r="R43" s="17" t="s">
        <v>69</v>
      </c>
    </row>
    <row r="44" spans="18:18" x14ac:dyDescent="0.25">
      <c r="R44" s="17" t="s">
        <v>70</v>
      </c>
    </row>
    <row r="45" spans="18:18" x14ac:dyDescent="0.25">
      <c r="R45" s="17" t="s">
        <v>71</v>
      </c>
    </row>
    <row r="46" spans="18:18" x14ac:dyDescent="0.25">
      <c r="R46" s="17" t="s">
        <v>72</v>
      </c>
    </row>
    <row r="47" spans="18:18" x14ac:dyDescent="0.25">
      <c r="R47" s="17" t="s">
        <v>73</v>
      </c>
    </row>
    <row r="48" spans="18:18" x14ac:dyDescent="0.25">
      <c r="R48" s="17" t="s">
        <v>74</v>
      </c>
    </row>
    <row r="49" spans="18:18" x14ac:dyDescent="0.25">
      <c r="R49" s="17" t="s">
        <v>75</v>
      </c>
    </row>
    <row r="50" spans="18:18" x14ac:dyDescent="0.25">
      <c r="R50" s="17" t="s">
        <v>78</v>
      </c>
    </row>
    <row r="51" spans="18:18" x14ac:dyDescent="0.25">
      <c r="R51" s="17" t="s">
        <v>140</v>
      </c>
    </row>
  </sheetData>
  <mergeCells count="15">
    <mergeCell ref="Q1:Q2"/>
    <mergeCell ref="R1:R2"/>
    <mergeCell ref="S1:S2"/>
    <mergeCell ref="H1:I1"/>
    <mergeCell ref="J1:J2"/>
    <mergeCell ref="K1:L1"/>
    <mergeCell ref="M1:M2"/>
    <mergeCell ref="O1:O2"/>
    <mergeCell ref="P1:P2"/>
    <mergeCell ref="F1:G1"/>
    <mergeCell ref="A1:A2"/>
    <mergeCell ref="B1:B2"/>
    <mergeCell ref="C1:C2"/>
    <mergeCell ref="D1:D2"/>
    <mergeCell ref="E1:E2"/>
  </mergeCells>
  <dataValidations disablePrompts="1" count="3">
    <dataValidation type="list" allowBlank="1" showErrorMessage="1" promptTitle="Bei &quot;Anderes&quot;" prompt="bitte in der Spalte rechts nennen." sqref="F7:F1048576">
      <formula1>$Q$3:$Q$25</formula1>
    </dataValidation>
    <dataValidation type="list" allowBlank="1" showErrorMessage="1" promptTitle="Bei &quot;Andere&quot;:" prompt="bitte in der Spalte rechts nennen." sqref="H7:H1048576">
      <formula1>$R$3:$R$51</formula1>
    </dataValidation>
    <dataValidation type="list" allowBlank="1" showErrorMessage="1" promptTitle="Bei &quot;Sonstiges&quot;:" prompt="bitte in der Spalte rechts erklären." sqref="K7:K1048576">
      <formula1>$S$3:$S$10</formula1>
    </dataValidation>
  </dataValidations>
  <pageMargins left="0.70866141732283472" right="0.70866141732283472" top="0.78740157480314965" bottom="0.78740157480314965" header="0.31496062992125984" footer="0.31496062992125984"/>
  <pageSetup paperSize="8" scale="43" fitToHeight="0" orientation="landscape" r:id="rId1"/>
  <headerFooter>
    <oddFooter>&amp;C&amp;Z&amp;F&amp;A&amp;RSeite &amp;P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ErrorMessage="1" promptTitle="Bei &quot;Sonstiges&quot;:" prompt="bitte in der Spalte rechts erklären.">
          <x14:formula1>
            <xm:f>Auswahllisten!$G$3:$G$10</xm:f>
          </x14:formula1>
          <xm:sqref>K3:K6</xm:sqref>
        </x14:dataValidation>
        <x14:dataValidation type="list" allowBlank="1" showErrorMessage="1" promptTitle="Bei &quot;Andere&quot;:" prompt="bitte in der Spalte rechts nennen.">
          <x14:formula1>
            <xm:f>Auswahllisten!$B$3:$B$51</xm:f>
          </x14:formula1>
          <xm:sqref>H3:H6</xm:sqref>
        </x14:dataValidation>
        <x14:dataValidation type="list" allowBlank="1" showErrorMessage="1" promptTitle="Bei &quot;Anderes&quot;" prompt="bitte in der Spalte rechts nennen.">
          <x14:formula1>
            <xm:f>Auswahllisten!$A$3:$A$25</xm:f>
          </x14:formula1>
          <xm:sqref>F3:F6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A10" sqref="A10"/>
    </sheetView>
  </sheetViews>
  <sheetFormatPr baseColWidth="10" defaultColWidth="0" defaultRowHeight="12" x14ac:dyDescent="0.2"/>
  <cols>
    <col min="1" max="1" width="52.28515625" style="12" customWidth="1"/>
    <col min="2" max="2" width="15.7109375" style="12" customWidth="1"/>
    <col min="3" max="3" width="21.42578125" style="12" customWidth="1"/>
    <col min="4" max="4" width="20.140625" style="12" customWidth="1"/>
    <col min="5" max="5" width="23.42578125" style="89" customWidth="1"/>
    <col min="6" max="6" width="18.42578125" style="12" customWidth="1"/>
    <col min="7" max="7" width="37.5703125" style="12" customWidth="1"/>
    <col min="8" max="8" width="28.140625" style="12" customWidth="1"/>
    <col min="9" max="9" width="18.5703125" style="12" customWidth="1"/>
    <col min="10" max="10" width="32" style="12" customWidth="1"/>
    <col min="11" max="11" width="15.42578125" style="14" customWidth="1"/>
    <col min="12" max="12" width="42.7109375" style="4" hidden="1" customWidth="1"/>
    <col min="13" max="16384" width="11.42578125" style="4" hidden="1"/>
  </cols>
  <sheetData>
    <row r="1" spans="1:27" ht="63.75" customHeight="1" x14ac:dyDescent="0.2">
      <c r="A1" s="151" t="s">
        <v>144</v>
      </c>
      <c r="B1" s="151" t="s">
        <v>3</v>
      </c>
      <c r="C1" s="151" t="s">
        <v>93</v>
      </c>
      <c r="D1" s="151" t="s">
        <v>95</v>
      </c>
      <c r="E1" s="151" t="s">
        <v>94</v>
      </c>
      <c r="F1" s="151" t="s">
        <v>363</v>
      </c>
      <c r="G1" s="159" t="s">
        <v>135</v>
      </c>
      <c r="H1" s="154"/>
      <c r="I1" s="151" t="s">
        <v>96</v>
      </c>
      <c r="J1" s="151" t="s">
        <v>30</v>
      </c>
      <c r="K1" s="160" t="s">
        <v>97</v>
      </c>
      <c r="L1" s="161" t="s">
        <v>149</v>
      </c>
    </row>
    <row r="2" spans="1:27" ht="24" x14ac:dyDescent="0.2">
      <c r="A2" s="151"/>
      <c r="B2" s="151"/>
      <c r="C2" s="151"/>
      <c r="D2" s="151"/>
      <c r="E2" s="151"/>
      <c r="F2" s="151"/>
      <c r="G2" s="13" t="s">
        <v>136</v>
      </c>
      <c r="H2" s="13" t="s">
        <v>137</v>
      </c>
      <c r="I2" s="151"/>
      <c r="J2" s="151"/>
      <c r="K2" s="160"/>
      <c r="L2" s="162"/>
    </row>
    <row r="3" spans="1:27" ht="48" x14ac:dyDescent="0.2">
      <c r="A3" s="46" t="s">
        <v>166</v>
      </c>
      <c r="B3" s="45"/>
      <c r="C3" s="45" t="s">
        <v>163</v>
      </c>
      <c r="D3" s="45" t="s">
        <v>163</v>
      </c>
      <c r="E3" s="86" t="s">
        <v>184</v>
      </c>
      <c r="F3" s="30" t="s">
        <v>371</v>
      </c>
      <c r="G3" s="45" t="s">
        <v>6</v>
      </c>
      <c r="H3" s="45"/>
      <c r="I3" s="45"/>
      <c r="J3" s="45"/>
      <c r="K3" s="26" t="s">
        <v>167</v>
      </c>
      <c r="L3" s="44" t="s">
        <v>5</v>
      </c>
    </row>
    <row r="4" spans="1:27" ht="96" x14ac:dyDescent="0.2">
      <c r="A4" s="46" t="s">
        <v>181</v>
      </c>
      <c r="B4" s="45" t="s">
        <v>229</v>
      </c>
      <c r="C4" s="45" t="s">
        <v>163</v>
      </c>
      <c r="D4" s="45" t="s">
        <v>163</v>
      </c>
      <c r="E4" s="86" t="s">
        <v>183</v>
      </c>
      <c r="F4" s="30" t="s">
        <v>370</v>
      </c>
      <c r="G4" s="45" t="s">
        <v>9</v>
      </c>
      <c r="H4" s="45"/>
      <c r="I4" s="45"/>
      <c r="J4" s="45" t="s">
        <v>182</v>
      </c>
      <c r="K4" s="26" t="s">
        <v>167</v>
      </c>
      <c r="L4" s="44" t="s">
        <v>5</v>
      </c>
    </row>
    <row r="5" spans="1:27" s="12" customFormat="1" ht="72" customHeight="1" x14ac:dyDescent="0.25">
      <c r="A5" s="20" t="s">
        <v>369</v>
      </c>
      <c r="B5" s="21"/>
      <c r="C5" s="21" t="s">
        <v>163</v>
      </c>
      <c r="D5" s="25" t="s">
        <v>163</v>
      </c>
      <c r="E5" s="2" t="s">
        <v>264</v>
      </c>
      <c r="F5" s="30" t="s">
        <v>370</v>
      </c>
      <c r="G5" s="45" t="s">
        <v>7</v>
      </c>
      <c r="H5" s="21"/>
      <c r="I5" s="79" t="s">
        <v>384</v>
      </c>
      <c r="J5" s="47" t="s">
        <v>214</v>
      </c>
      <c r="K5" s="26" t="s">
        <v>167</v>
      </c>
      <c r="L5" s="44"/>
      <c r="M5" s="21" t="s">
        <v>109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2"/>
      <c r="AA5" s="1" t="s">
        <v>67</v>
      </c>
    </row>
    <row r="6" spans="1:27" s="12" customFormat="1" ht="38.25" x14ac:dyDescent="0.25">
      <c r="A6" s="20" t="s">
        <v>266</v>
      </c>
      <c r="B6" s="21"/>
      <c r="C6" s="21" t="s">
        <v>163</v>
      </c>
      <c r="D6" s="25" t="s">
        <v>163</v>
      </c>
      <c r="E6" s="2" t="s">
        <v>265</v>
      </c>
      <c r="F6" s="30" t="s">
        <v>370</v>
      </c>
      <c r="G6" s="45" t="s">
        <v>9</v>
      </c>
      <c r="H6" s="21"/>
      <c r="I6" s="21"/>
      <c r="J6" s="45" t="s">
        <v>267</v>
      </c>
      <c r="K6" s="26" t="s">
        <v>167</v>
      </c>
      <c r="L6" s="44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2"/>
      <c r="AA6" s="1" t="s">
        <v>63</v>
      </c>
    </row>
    <row r="7" spans="1:27" s="12" customFormat="1" ht="38.25" customHeight="1" x14ac:dyDescent="0.25">
      <c r="A7" s="20" t="s">
        <v>162</v>
      </c>
      <c r="B7" s="21"/>
      <c r="C7" s="21" t="s">
        <v>163</v>
      </c>
      <c r="D7" s="25" t="s">
        <v>163</v>
      </c>
      <c r="E7" s="2" t="s">
        <v>433</v>
      </c>
      <c r="F7" s="30" t="s">
        <v>364</v>
      </c>
      <c r="G7" s="45" t="s">
        <v>7</v>
      </c>
      <c r="H7" s="21"/>
      <c r="I7" s="21"/>
      <c r="J7" s="45"/>
      <c r="K7" s="22" t="s">
        <v>215</v>
      </c>
      <c r="L7" s="44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2"/>
      <c r="AA7" s="1" t="s">
        <v>43</v>
      </c>
    </row>
    <row r="8" spans="1:27" s="12" customFormat="1" ht="38.25" customHeight="1" x14ac:dyDescent="0.25">
      <c r="A8" s="20" t="s">
        <v>227</v>
      </c>
      <c r="B8" s="25"/>
      <c r="C8" s="25" t="s">
        <v>163</v>
      </c>
      <c r="D8" s="25" t="s">
        <v>163</v>
      </c>
      <c r="E8" s="2" t="s">
        <v>433</v>
      </c>
      <c r="F8" s="30" t="s">
        <v>364</v>
      </c>
      <c r="G8" s="45" t="s">
        <v>7</v>
      </c>
      <c r="H8" s="25"/>
      <c r="I8" s="25"/>
      <c r="J8" s="45"/>
      <c r="K8" s="22" t="s">
        <v>215</v>
      </c>
      <c r="L8" s="7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4"/>
      <c r="AA8" s="23" t="s">
        <v>76</v>
      </c>
    </row>
    <row r="9" spans="1:27" ht="48" x14ac:dyDescent="0.2">
      <c r="A9" s="81" t="s">
        <v>230</v>
      </c>
      <c r="B9" s="23"/>
      <c r="C9" s="23" t="s">
        <v>232</v>
      </c>
      <c r="D9" s="23" t="s">
        <v>231</v>
      </c>
      <c r="E9" s="87" t="s">
        <v>265</v>
      </c>
      <c r="F9" s="30" t="s">
        <v>370</v>
      </c>
      <c r="G9" s="45" t="s">
        <v>6</v>
      </c>
      <c r="H9" s="23"/>
      <c r="I9" s="23"/>
      <c r="J9" s="23" t="s">
        <v>233</v>
      </c>
      <c r="K9" s="64" t="s">
        <v>167</v>
      </c>
      <c r="L9" s="23" t="s">
        <v>138</v>
      </c>
    </row>
    <row r="10" spans="1:27" s="121" customFormat="1" ht="44.25" customHeight="1" thickBot="1" x14ac:dyDescent="0.25">
      <c r="A10" s="120" t="s">
        <v>376</v>
      </c>
      <c r="B10" s="122" t="s">
        <v>424</v>
      </c>
      <c r="C10" s="79" t="s">
        <v>372</v>
      </c>
      <c r="D10" s="79" t="s">
        <v>374</v>
      </c>
      <c r="E10" s="88" t="s">
        <v>373</v>
      </c>
      <c r="F10" s="119" t="s">
        <v>364</v>
      </c>
      <c r="G10" s="45" t="s">
        <v>5</v>
      </c>
      <c r="H10" s="79"/>
      <c r="I10" s="79" t="s">
        <v>354</v>
      </c>
      <c r="J10" s="79" t="s">
        <v>375</v>
      </c>
      <c r="K10" s="80" t="s">
        <v>167</v>
      </c>
    </row>
    <row r="11" spans="1:27" s="65" customFormat="1" ht="44.25" customHeight="1" x14ac:dyDescent="0.2">
      <c r="A11" s="82" t="s">
        <v>293</v>
      </c>
      <c r="B11" s="79" t="s">
        <v>294</v>
      </c>
      <c r="C11" s="79" t="s">
        <v>336</v>
      </c>
      <c r="D11" s="79" t="s">
        <v>295</v>
      </c>
      <c r="E11" s="88">
        <v>2007</v>
      </c>
      <c r="F11" s="30" t="s">
        <v>370</v>
      </c>
      <c r="G11" s="45" t="s">
        <v>5</v>
      </c>
      <c r="H11" s="79"/>
      <c r="I11" s="79"/>
      <c r="J11" s="79" t="s">
        <v>296</v>
      </c>
      <c r="K11" s="80" t="s">
        <v>167</v>
      </c>
    </row>
    <row r="12" spans="1:27" s="66" customFormat="1" ht="72.75" customHeight="1" x14ac:dyDescent="0.2">
      <c r="A12" s="83" t="s">
        <v>297</v>
      </c>
      <c r="B12" s="79" t="s">
        <v>298</v>
      </c>
      <c r="C12" s="79" t="s">
        <v>336</v>
      </c>
      <c r="D12" s="79" t="s">
        <v>299</v>
      </c>
      <c r="E12" s="88">
        <v>2010</v>
      </c>
      <c r="F12" s="30" t="s">
        <v>370</v>
      </c>
      <c r="G12" s="45" t="s">
        <v>5</v>
      </c>
      <c r="H12" s="79"/>
      <c r="I12" s="79"/>
      <c r="J12" s="79" t="s">
        <v>338</v>
      </c>
      <c r="K12" s="80" t="s">
        <v>167</v>
      </c>
    </row>
    <row r="13" spans="1:27" s="66" customFormat="1" ht="63" customHeight="1" x14ac:dyDescent="0.2">
      <c r="A13" s="84" t="s">
        <v>300</v>
      </c>
      <c r="B13" s="79" t="s">
        <v>301</v>
      </c>
      <c r="C13" s="79" t="s">
        <v>336</v>
      </c>
      <c r="D13" s="79" t="s">
        <v>295</v>
      </c>
      <c r="E13" s="88">
        <v>2009</v>
      </c>
      <c r="F13" s="30" t="s">
        <v>370</v>
      </c>
      <c r="G13" s="45" t="s">
        <v>5</v>
      </c>
      <c r="H13" s="79"/>
      <c r="I13" s="79" t="s">
        <v>348</v>
      </c>
      <c r="J13" s="79" t="s">
        <v>302</v>
      </c>
      <c r="K13" s="80" t="s">
        <v>167</v>
      </c>
    </row>
    <row r="14" spans="1:27" s="66" customFormat="1" ht="44.25" customHeight="1" x14ac:dyDescent="0.2">
      <c r="A14" s="84" t="s">
        <v>303</v>
      </c>
      <c r="B14" s="79" t="s">
        <v>304</v>
      </c>
      <c r="C14" s="79" t="s">
        <v>336</v>
      </c>
      <c r="D14" s="79" t="s">
        <v>295</v>
      </c>
      <c r="E14" s="88">
        <v>2009</v>
      </c>
      <c r="F14" s="30" t="s">
        <v>370</v>
      </c>
      <c r="G14" s="45" t="s">
        <v>5</v>
      </c>
      <c r="H14" s="79"/>
      <c r="I14" s="79" t="s">
        <v>349</v>
      </c>
      <c r="J14" s="79" t="s">
        <v>305</v>
      </c>
      <c r="K14" s="80" t="s">
        <v>167</v>
      </c>
    </row>
    <row r="15" spans="1:27" s="66" customFormat="1" ht="44.25" customHeight="1" x14ac:dyDescent="0.2">
      <c r="A15" s="85" t="s">
        <v>306</v>
      </c>
      <c r="B15" s="79" t="s">
        <v>307</v>
      </c>
      <c r="C15" s="79" t="s">
        <v>336</v>
      </c>
      <c r="D15" s="79" t="s">
        <v>295</v>
      </c>
      <c r="E15" s="88">
        <v>2010</v>
      </c>
      <c r="F15" s="30" t="s">
        <v>370</v>
      </c>
      <c r="G15" s="45" t="s">
        <v>5</v>
      </c>
      <c r="H15" s="79"/>
      <c r="I15" s="79" t="s">
        <v>349</v>
      </c>
      <c r="J15" s="79" t="s">
        <v>308</v>
      </c>
      <c r="K15" s="80" t="s">
        <v>167</v>
      </c>
    </row>
    <row r="16" spans="1:27" s="66" customFormat="1" ht="44.25" customHeight="1" x14ac:dyDescent="0.2">
      <c r="A16" s="84" t="s">
        <v>347</v>
      </c>
      <c r="B16" s="79" t="s">
        <v>309</v>
      </c>
      <c r="C16" s="79" t="s">
        <v>336</v>
      </c>
      <c r="D16" s="79" t="s">
        <v>295</v>
      </c>
      <c r="E16" s="88">
        <v>2012</v>
      </c>
      <c r="F16" s="30" t="s">
        <v>370</v>
      </c>
      <c r="G16" s="45" t="s">
        <v>5</v>
      </c>
      <c r="H16" s="79"/>
      <c r="I16" s="79"/>
      <c r="J16" s="79" t="s">
        <v>310</v>
      </c>
      <c r="K16" s="80" t="s">
        <v>167</v>
      </c>
    </row>
    <row r="17" spans="1:11" s="66" customFormat="1" ht="44.25" customHeight="1" x14ac:dyDescent="0.2">
      <c r="A17" s="84" t="s">
        <v>311</v>
      </c>
      <c r="B17" s="79" t="s">
        <v>312</v>
      </c>
      <c r="C17" s="79" t="s">
        <v>336</v>
      </c>
      <c r="D17" s="79" t="s">
        <v>299</v>
      </c>
      <c r="E17" s="88">
        <v>2013</v>
      </c>
      <c r="F17" s="30" t="s">
        <v>370</v>
      </c>
      <c r="G17" s="45" t="s">
        <v>5</v>
      </c>
      <c r="H17" s="79"/>
      <c r="I17" s="79" t="s">
        <v>355</v>
      </c>
      <c r="J17" s="79" t="s">
        <v>350</v>
      </c>
      <c r="K17" s="80" t="s">
        <v>167</v>
      </c>
    </row>
    <row r="18" spans="1:11" s="66" customFormat="1" ht="44.25" customHeight="1" x14ac:dyDescent="0.2">
      <c r="A18" s="84" t="s">
        <v>313</v>
      </c>
      <c r="B18" s="79" t="s">
        <v>314</v>
      </c>
      <c r="C18" s="79" t="s">
        <v>336</v>
      </c>
      <c r="D18" s="79" t="s">
        <v>295</v>
      </c>
      <c r="E18" s="88">
        <v>2013</v>
      </c>
      <c r="F18" s="30" t="s">
        <v>370</v>
      </c>
      <c r="G18" s="45" t="s">
        <v>5</v>
      </c>
      <c r="H18" s="79"/>
      <c r="I18" s="79" t="s">
        <v>354</v>
      </c>
      <c r="J18" s="79" t="s">
        <v>315</v>
      </c>
      <c r="K18" s="80" t="s">
        <v>167</v>
      </c>
    </row>
    <row r="19" spans="1:11" s="66" customFormat="1" ht="44.25" customHeight="1" x14ac:dyDescent="0.2">
      <c r="A19" s="84" t="s">
        <v>341</v>
      </c>
      <c r="B19" s="79" t="s">
        <v>316</v>
      </c>
      <c r="C19" s="79" t="s">
        <v>336</v>
      </c>
      <c r="D19" s="79" t="s">
        <v>299</v>
      </c>
      <c r="E19" s="88">
        <v>2014</v>
      </c>
      <c r="F19" s="30" t="s">
        <v>370</v>
      </c>
      <c r="G19" s="45" t="s">
        <v>5</v>
      </c>
      <c r="H19" s="79"/>
      <c r="I19" s="79" t="s">
        <v>351</v>
      </c>
      <c r="J19" s="79" t="s">
        <v>352</v>
      </c>
      <c r="K19" s="80" t="s">
        <v>167</v>
      </c>
    </row>
    <row r="20" spans="1:11" s="66" customFormat="1" ht="44.25" customHeight="1" x14ac:dyDescent="0.2">
      <c r="A20" s="84" t="s">
        <v>317</v>
      </c>
      <c r="B20" s="79" t="s">
        <v>318</v>
      </c>
      <c r="C20" s="79" t="s">
        <v>336</v>
      </c>
      <c r="D20" s="79" t="s">
        <v>299</v>
      </c>
      <c r="E20" s="88">
        <v>2013</v>
      </c>
      <c r="F20" s="30" t="s">
        <v>370</v>
      </c>
      <c r="G20" s="45" t="s">
        <v>6</v>
      </c>
      <c r="H20" s="79"/>
      <c r="I20" s="79" t="s">
        <v>348</v>
      </c>
      <c r="J20" s="79" t="s">
        <v>319</v>
      </c>
      <c r="K20" s="80" t="s">
        <v>167</v>
      </c>
    </row>
    <row r="21" spans="1:11" s="66" customFormat="1" ht="44.25" customHeight="1" x14ac:dyDescent="0.2">
      <c r="A21" s="84" t="s">
        <v>320</v>
      </c>
      <c r="B21" s="79" t="s">
        <v>321</v>
      </c>
      <c r="C21" s="79" t="s">
        <v>336</v>
      </c>
      <c r="D21" s="79" t="s">
        <v>299</v>
      </c>
      <c r="E21" s="88">
        <v>2014</v>
      </c>
      <c r="F21" s="30" t="s">
        <v>364</v>
      </c>
      <c r="G21" s="45" t="s">
        <v>6</v>
      </c>
      <c r="H21" s="79"/>
      <c r="I21" s="79" t="s">
        <v>349</v>
      </c>
      <c r="J21" s="79" t="s">
        <v>322</v>
      </c>
      <c r="K21" s="80" t="s">
        <v>167</v>
      </c>
    </row>
    <row r="22" spans="1:11" s="66" customFormat="1" ht="44.25" customHeight="1" x14ac:dyDescent="0.2">
      <c r="A22" s="84" t="s">
        <v>323</v>
      </c>
      <c r="B22" s="79" t="s">
        <v>324</v>
      </c>
      <c r="C22" s="79" t="s">
        <v>336</v>
      </c>
      <c r="D22" s="79" t="s">
        <v>299</v>
      </c>
      <c r="E22" s="88">
        <v>2016</v>
      </c>
      <c r="F22" s="30" t="s">
        <v>370</v>
      </c>
      <c r="G22" s="45" t="s">
        <v>6</v>
      </c>
      <c r="H22" s="79"/>
      <c r="I22" s="79" t="s">
        <v>348</v>
      </c>
      <c r="J22" s="79" t="s">
        <v>319</v>
      </c>
      <c r="K22" s="80" t="s">
        <v>208</v>
      </c>
    </row>
    <row r="23" spans="1:11" s="66" customFormat="1" ht="44.25" customHeight="1" x14ac:dyDescent="0.2">
      <c r="A23" s="82" t="s">
        <v>325</v>
      </c>
      <c r="B23" s="79" t="s">
        <v>326</v>
      </c>
      <c r="C23" s="79" t="s">
        <v>337</v>
      </c>
      <c r="D23" s="79" t="s">
        <v>327</v>
      </c>
      <c r="E23" s="88">
        <v>2013</v>
      </c>
      <c r="F23" s="30" t="s">
        <v>364</v>
      </c>
      <c r="G23" s="45" t="s">
        <v>6</v>
      </c>
      <c r="H23" s="79"/>
      <c r="I23" s="79" t="s">
        <v>348</v>
      </c>
      <c r="J23" s="79" t="s">
        <v>328</v>
      </c>
      <c r="K23" s="80" t="s">
        <v>167</v>
      </c>
    </row>
    <row r="24" spans="1:11" s="67" customFormat="1" ht="44.25" customHeight="1" thickBot="1" x14ac:dyDescent="0.25">
      <c r="A24" s="84" t="s">
        <v>329</v>
      </c>
      <c r="B24" s="79" t="s">
        <v>330</v>
      </c>
      <c r="C24" s="79" t="s">
        <v>336</v>
      </c>
      <c r="D24" s="79" t="s">
        <v>331</v>
      </c>
      <c r="E24" s="88">
        <v>2014</v>
      </c>
      <c r="F24" s="30" t="s">
        <v>370</v>
      </c>
      <c r="G24" s="45" t="s">
        <v>6</v>
      </c>
      <c r="H24" s="79"/>
      <c r="I24" s="79" t="s">
        <v>353</v>
      </c>
      <c r="J24" s="79" t="s">
        <v>332</v>
      </c>
      <c r="K24" s="80" t="s">
        <v>167</v>
      </c>
    </row>
  </sheetData>
  <mergeCells count="11">
    <mergeCell ref="G1:H1"/>
    <mergeCell ref="I1:I2"/>
    <mergeCell ref="J1:J2"/>
    <mergeCell ref="K1:K2"/>
    <mergeCell ref="L1:L2"/>
    <mergeCell ref="F1:F2"/>
    <mergeCell ref="A1:A2"/>
    <mergeCell ref="B1:B2"/>
    <mergeCell ref="C1:C2"/>
    <mergeCell ref="D1:D2"/>
    <mergeCell ref="E1:E2"/>
  </mergeCells>
  <dataValidations count="5">
    <dataValidation type="list" allowBlank="1" showErrorMessage="1" promptTitle="Bei &quot;Sonstiger&quot;:" prompt="bitte in der Spalte rechts erklären." sqref="G25:G1048576">
      <formula1>$L$3:$L$9</formula1>
    </dataValidation>
    <dataValidation type="list" allowBlank="1" showErrorMessage="1" promptTitle="Bei Eingabe von &quot;SX (Sonstige&quot;:" prompt="bitte in der Spalte rechts erklären." sqref="Q5:Q8">
      <formula1>$AE$4:$AE$8</formula1>
    </dataValidation>
    <dataValidation type="list" allowBlank="1" showErrorMessage="1" promptTitle="Bei Eingabe von &quot;HX (Sonstige)&quot;:" prompt="bitte in der Spalte rechts erklären." sqref="O5:O8">
      <formula1>$AD$4:$AD$9</formula1>
    </dataValidation>
    <dataValidation type="list" allowBlank="1" showErrorMessage="1" promptTitle="Bei Eingabe von &quot;QX (Sonstige)&quot;:" prompt="bitte in der Spalte rechts erklären." sqref="M5:M8">
      <formula1>$AC$4:$AC$9</formula1>
    </dataValidation>
    <dataValidation type="list" allowBlank="1" showErrorMessage="1" promptTitle="Bei &quot;Andere&quot;:" prompt="bitte in der Spalte rechts nennen." sqref="I6:I8">
      <formula1>$AA$4:$AA$47</formula1>
    </dataValidation>
  </dataValidations>
  <hyperlinks>
    <hyperlink ref="J5" r:id="rId1"/>
  </hyperlinks>
  <pageMargins left="0.7" right="0.7" top="0.78740157499999996" bottom="0.78740157499999996" header="0.3" footer="0.3"/>
  <pageSetup paperSize="8" orientation="landscape" r:id="rId2"/>
  <headerFooter>
    <oddFooter>&amp;C&amp;Z&amp;F&amp;A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Auswahllisten!$C$3:$C$5</xm:f>
          </x14:formula1>
          <xm:sqref>L5:L8</xm:sqref>
        </x14:dataValidation>
        <x14:dataValidation type="list" allowBlank="1" showInputMessage="1" showErrorMessage="1">
          <x14:formula1>
            <xm:f>Auswahllisten!$B$3:$B$51</xm:f>
          </x14:formula1>
          <xm:sqref>J5</xm:sqref>
        </x14:dataValidation>
        <x14:dataValidation type="list" allowBlank="1" showErrorMessage="1" promptTitle="Bei &quot;Sonstiger&quot;:" prompt="bitte in der Spalte rechts erklären.">
          <x14:formula1>
            <xm:f>Auswahllisten!$H$3:$H$8</xm:f>
          </x14:formula1>
          <xm:sqref>G3:G24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C1" zoomScaleNormal="100" workbookViewId="0">
      <selection activeCell="I5" sqref="I5"/>
    </sheetView>
  </sheetViews>
  <sheetFormatPr baseColWidth="10" defaultColWidth="0" defaultRowHeight="12" x14ac:dyDescent="0.2"/>
  <cols>
    <col min="1" max="1" width="17.140625" style="3" customWidth="1"/>
    <col min="2" max="2" width="27.7109375" style="3" customWidth="1"/>
    <col min="3" max="3" width="16" style="3" customWidth="1"/>
    <col min="4" max="5" width="23.85546875" style="3" customWidth="1"/>
    <col min="6" max="6" width="22" style="3" customWidth="1"/>
    <col min="7" max="7" width="28.85546875" style="3" customWidth="1"/>
    <col min="8" max="8" width="26" style="3" customWidth="1"/>
    <col min="9" max="9" width="27.7109375" style="3" customWidth="1"/>
    <col min="10" max="12" width="0" style="3" hidden="1" customWidth="1"/>
    <col min="13" max="16384" width="11.42578125" style="3" hidden="1"/>
  </cols>
  <sheetData>
    <row r="1" spans="1:9" ht="25.5" customHeight="1" x14ac:dyDescent="0.2">
      <c r="A1" s="151" t="s">
        <v>29</v>
      </c>
      <c r="B1" s="166" t="s">
        <v>148</v>
      </c>
      <c r="C1" s="151" t="s">
        <v>103</v>
      </c>
      <c r="D1" s="163" t="s">
        <v>147</v>
      </c>
      <c r="E1" s="164"/>
      <c r="F1" s="165"/>
      <c r="G1" s="166" t="s">
        <v>145</v>
      </c>
      <c r="H1" s="166" t="s">
        <v>146</v>
      </c>
      <c r="I1" s="166" t="s">
        <v>86</v>
      </c>
    </row>
    <row r="2" spans="1:9" ht="47.25" customHeight="1" x14ac:dyDescent="0.2">
      <c r="A2" s="151"/>
      <c r="B2" s="167"/>
      <c r="C2" s="151"/>
      <c r="D2" s="100" t="s">
        <v>0</v>
      </c>
      <c r="E2" s="99" t="s">
        <v>1</v>
      </c>
      <c r="F2" s="100" t="s">
        <v>2</v>
      </c>
      <c r="G2" s="167"/>
      <c r="H2" s="167"/>
      <c r="I2" s="167"/>
    </row>
    <row r="3" spans="1:9" ht="48" x14ac:dyDescent="0.2">
      <c r="A3" s="1" t="s">
        <v>47</v>
      </c>
      <c r="B3" s="1" t="s">
        <v>31</v>
      </c>
      <c r="C3" s="1" t="s">
        <v>0</v>
      </c>
      <c r="D3" s="15" t="s">
        <v>105</v>
      </c>
      <c r="E3" s="16" t="s">
        <v>112</v>
      </c>
      <c r="F3" s="17" t="s">
        <v>122</v>
      </c>
      <c r="G3" s="1" t="s">
        <v>4</v>
      </c>
      <c r="H3" s="1" t="s">
        <v>5</v>
      </c>
      <c r="I3" s="25" t="s">
        <v>171</v>
      </c>
    </row>
    <row r="4" spans="1:9" ht="48" x14ac:dyDescent="0.2">
      <c r="A4" s="1" t="s">
        <v>48</v>
      </c>
      <c r="B4" s="1" t="s">
        <v>32</v>
      </c>
      <c r="C4" s="1" t="s">
        <v>1</v>
      </c>
      <c r="D4" s="15" t="s">
        <v>106</v>
      </c>
      <c r="E4" s="16" t="s">
        <v>196</v>
      </c>
      <c r="F4" s="17" t="s">
        <v>402</v>
      </c>
      <c r="G4" s="1" t="s">
        <v>81</v>
      </c>
      <c r="H4" s="1" t="s">
        <v>6</v>
      </c>
      <c r="I4" s="1" t="s">
        <v>87</v>
      </c>
    </row>
    <row r="5" spans="1:9" ht="36" x14ac:dyDescent="0.2">
      <c r="A5" s="1" t="s">
        <v>49</v>
      </c>
      <c r="B5" s="1" t="s">
        <v>33</v>
      </c>
      <c r="C5" s="1" t="s">
        <v>2</v>
      </c>
      <c r="D5" s="15" t="s">
        <v>107</v>
      </c>
      <c r="E5" s="16" t="s">
        <v>113</v>
      </c>
      <c r="F5" s="17" t="s">
        <v>123</v>
      </c>
      <c r="G5" s="1" t="s">
        <v>82</v>
      </c>
      <c r="H5" s="1" t="s">
        <v>7</v>
      </c>
      <c r="I5" s="1" t="s">
        <v>104</v>
      </c>
    </row>
    <row r="6" spans="1:9" ht="48" x14ac:dyDescent="0.2">
      <c r="A6" s="1" t="s">
        <v>10</v>
      </c>
      <c r="B6" s="1" t="s">
        <v>34</v>
      </c>
      <c r="C6" s="5"/>
      <c r="D6" s="15" t="s">
        <v>108</v>
      </c>
      <c r="E6" s="16" t="s">
        <v>403</v>
      </c>
      <c r="F6" s="17" t="s">
        <v>124</v>
      </c>
      <c r="G6" s="1" t="s">
        <v>83</v>
      </c>
      <c r="H6" s="1" t="s">
        <v>8</v>
      </c>
      <c r="I6" s="1" t="s">
        <v>91</v>
      </c>
    </row>
    <row r="7" spans="1:9" ht="60" x14ac:dyDescent="0.2">
      <c r="A7" s="1" t="s">
        <v>11</v>
      </c>
      <c r="B7" s="1" t="s">
        <v>35</v>
      </c>
      <c r="C7" s="6"/>
      <c r="D7" s="15" t="s">
        <v>109</v>
      </c>
      <c r="E7" s="16" t="s">
        <v>115</v>
      </c>
      <c r="F7" s="25" t="s">
        <v>398</v>
      </c>
      <c r="G7" s="1" t="s">
        <v>84</v>
      </c>
      <c r="H7" s="1" t="s">
        <v>9</v>
      </c>
      <c r="I7" s="1" t="s">
        <v>399</v>
      </c>
    </row>
    <row r="8" spans="1:9" ht="36" x14ac:dyDescent="0.2">
      <c r="A8" s="1" t="s">
        <v>14</v>
      </c>
      <c r="B8" s="1" t="s">
        <v>36</v>
      </c>
      <c r="C8" s="6"/>
      <c r="D8" s="15" t="s">
        <v>110</v>
      </c>
      <c r="E8" s="16" t="s">
        <v>116</v>
      </c>
      <c r="F8" s="7"/>
      <c r="G8" s="1" t="s">
        <v>85</v>
      </c>
      <c r="H8" s="1" t="s">
        <v>120</v>
      </c>
    </row>
    <row r="9" spans="1:9" ht="48" x14ac:dyDescent="0.2">
      <c r="A9" s="1" t="s">
        <v>15</v>
      </c>
      <c r="B9" s="1" t="s">
        <v>37</v>
      </c>
      <c r="C9" s="6"/>
      <c r="D9" s="15" t="s">
        <v>111</v>
      </c>
      <c r="E9" s="16" t="s">
        <v>117</v>
      </c>
      <c r="F9" s="8"/>
      <c r="G9" s="1" t="s">
        <v>92</v>
      </c>
      <c r="H9" s="10"/>
    </row>
    <row r="10" spans="1:9" ht="36" x14ac:dyDescent="0.2">
      <c r="A10" s="1" t="s">
        <v>18</v>
      </c>
      <c r="B10" s="1" t="s">
        <v>38</v>
      </c>
      <c r="C10" s="6"/>
      <c r="D10" s="15" t="s">
        <v>243</v>
      </c>
      <c r="E10" s="25" t="s">
        <v>193</v>
      </c>
      <c r="F10" s="9"/>
      <c r="G10" s="1" t="s">
        <v>118</v>
      </c>
      <c r="H10" s="11"/>
    </row>
    <row r="11" spans="1:9" x14ac:dyDescent="0.2">
      <c r="A11" s="1" t="s">
        <v>22</v>
      </c>
      <c r="B11" s="1" t="s">
        <v>39</v>
      </c>
      <c r="C11" s="4"/>
      <c r="D11" s="4"/>
      <c r="E11" s="4"/>
      <c r="F11" s="4"/>
    </row>
    <row r="12" spans="1:9" ht="15" customHeight="1" x14ac:dyDescent="0.2">
      <c r="A12" s="1" t="s">
        <v>26</v>
      </c>
      <c r="B12" s="1" t="s">
        <v>40</v>
      </c>
    </row>
    <row r="13" spans="1:9" x14ac:dyDescent="0.2">
      <c r="A13" s="1" t="s">
        <v>28</v>
      </c>
      <c r="B13" s="1" t="s">
        <v>41</v>
      </c>
    </row>
    <row r="14" spans="1:9" x14ac:dyDescent="0.2">
      <c r="A14" s="1" t="s">
        <v>16</v>
      </c>
      <c r="B14" s="1" t="s">
        <v>42</v>
      </c>
    </row>
    <row r="15" spans="1:9" x14ac:dyDescent="0.2">
      <c r="A15" s="1" t="s">
        <v>17</v>
      </c>
      <c r="B15" s="1" t="s">
        <v>45</v>
      </c>
    </row>
    <row r="16" spans="1:9" x14ac:dyDescent="0.2">
      <c r="A16" s="1" t="s">
        <v>12</v>
      </c>
      <c r="B16" s="1" t="s">
        <v>44</v>
      </c>
    </row>
    <row r="17" spans="1:2" x14ac:dyDescent="0.2">
      <c r="A17" s="1" t="s">
        <v>13</v>
      </c>
      <c r="B17" s="1" t="s">
        <v>46</v>
      </c>
    </row>
    <row r="18" spans="1:2" x14ac:dyDescent="0.2">
      <c r="A18" s="1" t="s">
        <v>19</v>
      </c>
      <c r="B18" s="1" t="s">
        <v>50</v>
      </c>
    </row>
    <row r="19" spans="1:2" x14ac:dyDescent="0.2">
      <c r="A19" s="1" t="s">
        <v>20</v>
      </c>
      <c r="B19" s="1" t="s">
        <v>51</v>
      </c>
    </row>
    <row r="20" spans="1:2" x14ac:dyDescent="0.2">
      <c r="A20" s="1" t="s">
        <v>21</v>
      </c>
      <c r="B20" s="1" t="s">
        <v>52</v>
      </c>
    </row>
    <row r="21" spans="1:2" x14ac:dyDescent="0.2">
      <c r="A21" s="1" t="s">
        <v>23</v>
      </c>
      <c r="B21" s="1" t="s">
        <v>53</v>
      </c>
    </row>
    <row r="22" spans="1:2" x14ac:dyDescent="0.2">
      <c r="A22" s="1" t="s">
        <v>24</v>
      </c>
      <c r="B22" s="1" t="s">
        <v>54</v>
      </c>
    </row>
    <row r="23" spans="1:2" x14ac:dyDescent="0.2">
      <c r="A23" s="1" t="s">
        <v>25</v>
      </c>
      <c r="B23" s="1" t="s">
        <v>56</v>
      </c>
    </row>
    <row r="24" spans="1:2" x14ac:dyDescent="0.2">
      <c r="A24" s="1" t="s">
        <v>27</v>
      </c>
      <c r="B24" s="1" t="s">
        <v>90</v>
      </c>
    </row>
    <row r="25" spans="1:2" ht="36" x14ac:dyDescent="0.2">
      <c r="A25" s="1" t="s">
        <v>139</v>
      </c>
      <c r="B25" s="1" t="s">
        <v>55</v>
      </c>
    </row>
    <row r="26" spans="1:2" x14ac:dyDescent="0.2">
      <c r="B26" s="1" t="s">
        <v>60</v>
      </c>
    </row>
    <row r="27" spans="1:2" x14ac:dyDescent="0.2">
      <c r="B27" s="1" t="s">
        <v>61</v>
      </c>
    </row>
    <row r="28" spans="1:2" x14ac:dyDescent="0.2">
      <c r="B28" s="1" t="s">
        <v>62</v>
      </c>
    </row>
    <row r="29" spans="1:2" x14ac:dyDescent="0.2">
      <c r="B29" s="1" t="s">
        <v>63</v>
      </c>
    </row>
    <row r="30" spans="1:2" x14ac:dyDescent="0.2">
      <c r="B30" s="1" t="s">
        <v>67</v>
      </c>
    </row>
    <row r="31" spans="1:2" x14ac:dyDescent="0.2">
      <c r="B31" s="1" t="s">
        <v>43</v>
      </c>
    </row>
    <row r="32" spans="1:2" x14ac:dyDescent="0.2">
      <c r="B32" s="1" t="s">
        <v>76</v>
      </c>
    </row>
    <row r="33" spans="2:2" x14ac:dyDescent="0.2">
      <c r="B33" s="1" t="s">
        <v>77</v>
      </c>
    </row>
    <row r="34" spans="2:2" x14ac:dyDescent="0.2">
      <c r="B34" s="1" t="s">
        <v>79</v>
      </c>
    </row>
    <row r="35" spans="2:2" x14ac:dyDescent="0.2">
      <c r="B35" s="1" t="s">
        <v>80</v>
      </c>
    </row>
    <row r="36" spans="2:2" x14ac:dyDescent="0.2">
      <c r="B36" s="1" t="s">
        <v>64</v>
      </c>
    </row>
    <row r="37" spans="2:2" x14ac:dyDescent="0.2">
      <c r="B37" s="1" t="s">
        <v>65</v>
      </c>
    </row>
    <row r="38" spans="2:2" x14ac:dyDescent="0.2">
      <c r="B38" s="1" t="s">
        <v>66</v>
      </c>
    </row>
    <row r="39" spans="2:2" x14ac:dyDescent="0.2">
      <c r="B39" s="1" t="s">
        <v>57</v>
      </c>
    </row>
    <row r="40" spans="2:2" x14ac:dyDescent="0.2">
      <c r="B40" s="1" t="s">
        <v>58</v>
      </c>
    </row>
    <row r="41" spans="2:2" x14ac:dyDescent="0.2">
      <c r="B41" s="1" t="s">
        <v>59</v>
      </c>
    </row>
    <row r="42" spans="2:2" x14ac:dyDescent="0.2">
      <c r="B42" s="1" t="s">
        <v>68</v>
      </c>
    </row>
    <row r="43" spans="2:2" x14ac:dyDescent="0.2">
      <c r="B43" s="1" t="s">
        <v>69</v>
      </c>
    </row>
    <row r="44" spans="2:2" x14ac:dyDescent="0.2">
      <c r="B44" s="1" t="s">
        <v>70</v>
      </c>
    </row>
    <row r="45" spans="2:2" x14ac:dyDescent="0.2">
      <c r="B45" s="1" t="s">
        <v>71</v>
      </c>
    </row>
    <row r="46" spans="2:2" x14ac:dyDescent="0.2">
      <c r="B46" s="1" t="s">
        <v>72</v>
      </c>
    </row>
    <row r="47" spans="2:2" x14ac:dyDescent="0.2">
      <c r="B47" s="1" t="s">
        <v>73</v>
      </c>
    </row>
    <row r="48" spans="2:2" x14ac:dyDescent="0.2">
      <c r="B48" s="1" t="s">
        <v>74</v>
      </c>
    </row>
    <row r="49" spans="2:2" x14ac:dyDescent="0.2">
      <c r="B49" s="1" t="s">
        <v>75</v>
      </c>
    </row>
    <row r="50" spans="2:2" x14ac:dyDescent="0.2">
      <c r="B50" s="1" t="s">
        <v>78</v>
      </c>
    </row>
    <row r="51" spans="2:2" ht="24" x14ac:dyDescent="0.2">
      <c r="B51" s="1" t="s">
        <v>377</v>
      </c>
    </row>
  </sheetData>
  <mergeCells count="7">
    <mergeCell ref="A1:A2"/>
    <mergeCell ref="C1:C2"/>
    <mergeCell ref="D1:F1"/>
    <mergeCell ref="I1:I2"/>
    <mergeCell ref="G1:G2"/>
    <mergeCell ref="H1:H2"/>
    <mergeCell ref="B1:B2"/>
  </mergeCells>
  <pageMargins left="0.70866141732283472" right="0.70866141732283472" top="0.39370078740157483" bottom="0.39370078740157483" header="0.31496062992125984" footer="0.31496062992125984"/>
  <pageSetup paperSize="8" orientation="landscape" r:id="rId1"/>
  <headerFooter>
    <oddFooter>&amp;C&amp;Z&amp;F&amp;A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DE_Sedimentstatus verbessern</vt:lpstr>
      <vt:lpstr>DE_Monitoring verbessern</vt:lpstr>
      <vt:lpstr>DE_Kenntnis verbessern</vt:lpstr>
      <vt:lpstr>Auswahllisten</vt:lpstr>
    </vt:vector>
  </TitlesOfParts>
  <Company>Bundesanstalt für Gewässerkunde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Heininger, Peter, G, MT</dc:creator>
  <cp:lastModifiedBy>Knotek, Pavel</cp:lastModifiedBy>
  <cp:lastPrinted>2016-09-09T14:04:45Z</cp:lastPrinted>
  <dcterms:created xsi:type="dcterms:W3CDTF">2015-03-06T14:32:16Z</dcterms:created>
  <dcterms:modified xsi:type="dcterms:W3CDTF">2017-04-26T09:28:24Z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