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G\SW\Messstrategie\D\Anlagen\"/>
    </mc:Choice>
  </mc:AlternateContent>
  <bookViews>
    <workbookView xWindow="0" yWindow="0" windowWidth="19200" windowHeight="11030" tabRatio="906" activeTab="1"/>
  </bookViews>
  <sheets>
    <sheet name="Wasser-voda 2019" sheetId="5" r:id="rId1"/>
    <sheet name="Schwebstoff-sed. plavenina 2019" sheetId="6" r:id="rId2"/>
    <sheet name="Analysemethoden-anal. metody" sheetId="7" r:id="rId3"/>
  </sheets>
  <calcPr calcId="162913"/>
</workbook>
</file>

<file path=xl/sharedStrings.xml><?xml version="1.0" encoding="utf-8"?>
<sst xmlns="http://schemas.openxmlformats.org/spreadsheetml/2006/main" count="5216" uniqueCount="1232">
  <si>
    <t>bezeichnung</t>
  </si>
  <si>
    <t>beschreibung</t>
  </si>
  <si>
    <t>-</t>
  </si>
  <si>
    <t>AeTV</t>
  </si>
  <si>
    <t>Ästuartypieverfahren</t>
  </si>
  <si>
    <t>Angel</t>
  </si>
  <si>
    <t>Baumkurrenfischerei</t>
  </si>
  <si>
    <t>berechnet</t>
  </si>
  <si>
    <t>berechnet aus Ca und Mg</t>
  </si>
  <si>
    <t>Berechnungsverfahren</t>
  </si>
  <si>
    <t>berechnet aus Einzelkomponenten</t>
  </si>
  <si>
    <t>berechnet aus Nitrat</t>
  </si>
  <si>
    <t>berechnet aus Silicat-Si</t>
  </si>
  <si>
    <t>berechnet aus Silikat</t>
  </si>
  <si>
    <t>BfG TV-W/I</t>
  </si>
  <si>
    <t>BMT-Verfahren</t>
  </si>
  <si>
    <t>Verfahrensanleitung zur Bewertung der Makrophyten in Tidegewässern Nordwestdeutschlands gemäß EG-Wasserrahmenrichtlinie</t>
  </si>
  <si>
    <t>Colilert®-Verfahren</t>
  </si>
  <si>
    <t>DIN 38404-3 (C3)</t>
  </si>
  <si>
    <t>Bestimmung der Absorption im Bereich der UV-Strahlung, Spektraler Absorptionskoeffizient</t>
  </si>
  <si>
    <t>DIN 38404-4 (C4)</t>
  </si>
  <si>
    <t>Bestimmung der Temperatur</t>
  </si>
  <si>
    <t>DIN 38404-5 (C5)</t>
  </si>
  <si>
    <t>Norm veraltet - ersetzt durch DIN EN ISO 10523 (C5); flexible Akkred. im LLBB, daher auch Nachfolgenorm anwendbar</t>
  </si>
  <si>
    <t>DIN 38406-29 (E29)</t>
  </si>
  <si>
    <t>Norm veraltet - ersetzt durch DIN EN ISO 17294-2 (E29)</t>
  </si>
  <si>
    <t>DIN 38406-32 (E32)</t>
  </si>
  <si>
    <t>DIN 38406-33 (E33)</t>
  </si>
  <si>
    <t>Bestimmung von Mangan mittels Atomabsorptionsspektrometrie (AAS)</t>
  </si>
  <si>
    <t>DIN 38407-33 (F33)</t>
  </si>
  <si>
    <t>Bestimmung von polychlorierten Dibenzodioxinen (PCDD) und polychlorierten Dibenzofuranen (PCDF)</t>
  </si>
  <si>
    <t>DIN 38407-35 (F35)</t>
  </si>
  <si>
    <t>Bestimmung ausgewählter Phenoxyalkancarbonsäuren und weiterer acider Pflanzenschutzmittelwirkstoffe - Verfahren mittels HPLC - MS/MS</t>
  </si>
  <si>
    <t>DIN 38407-36 (F36)</t>
  </si>
  <si>
    <t>DIN 38407-39 (F39)</t>
  </si>
  <si>
    <t>Bestimmung ausgewählter polycyclischer aromatischer Kohlenwasserstoffe (PAK): Verfahren mittels Gaschromatographie und massenspektrometrischer Detektion (GC-MS)</t>
  </si>
  <si>
    <t>DIN 38407-42 (F42)</t>
  </si>
  <si>
    <t>Bestimmung ausgewählter polyfluorierter Verbindungen (PFC) in Wasser - mittels HPLC und MS/MS nach Fest-Flüssig-Extraktion</t>
  </si>
  <si>
    <t>DIN 38407-9 (F9)</t>
  </si>
  <si>
    <t>DIN 38408-23 (G23)</t>
  </si>
  <si>
    <t>Bestimmung des Sauerstoffsättigungsindex</t>
  </si>
  <si>
    <t>DIN 38409-2 (H2)</t>
  </si>
  <si>
    <t>Bestimmung der abfiltrierbaren Stoffe und des Glührückstandes</t>
  </si>
  <si>
    <t>DIN 38412-16 (L16)</t>
  </si>
  <si>
    <t>Bestimmung des Chlorophyll-a-Gehaltes von Oberflächenwasser</t>
  </si>
  <si>
    <t>DIN 38414-20 (S20)</t>
  </si>
  <si>
    <t>Bestimmung von 6 polychlorierten Biphenylen (PCB)</t>
  </si>
  <si>
    <t>DIN 38414-21 (S21)</t>
  </si>
  <si>
    <t>Bestimmung von 6 polycyclischen aromatischen Kohlenwasserstoffen (PAK) mittels Hochleistungs- Flüssigkeitschromatographie (HPLC) und Fluoreszenzdetektion</t>
  </si>
  <si>
    <t>DIN 38414-21 (S21) / DIN 38414-23 (S23)</t>
  </si>
  <si>
    <t>DIN 38414-23 (S23)</t>
  </si>
  <si>
    <t>Bestimmung von 15 polycyclischen aromatischen Kohlenwasserstoffen (PAK) durch Hochleistungs-Flüssigkeitschromatographie (HPLC) und Fluoreszenzdetektion</t>
  </si>
  <si>
    <t>DIN 38414-24 (S24)</t>
  </si>
  <si>
    <t>DIN CEN/TS 16183</t>
  </si>
  <si>
    <t>Bestimmung ausgewählter Phthalate mittels kapillarer Gaschromatographie mit massenspektrometrischer Detektion (GC-MS)</t>
  </si>
  <si>
    <t>DIN EN 12260 (H34)</t>
  </si>
  <si>
    <t>DIN EN 12918 (F24)</t>
  </si>
  <si>
    <t>DIN EN 13137 (S30)</t>
  </si>
  <si>
    <t>DIN EN 1483 (E12)</t>
  </si>
  <si>
    <t>Norm veraltet - ersetzt durch DIN EN ISO 12846 (E12)</t>
  </si>
  <si>
    <t>DIN EN 1484 (H3)</t>
  </si>
  <si>
    <t>DIN EN 15204 (M41)</t>
  </si>
  <si>
    <t>DIN EN 1899-2 (H52)</t>
  </si>
  <si>
    <t>DIN EN 25814 (G22)</t>
  </si>
  <si>
    <t>DIN EN 872 (H33)</t>
  </si>
  <si>
    <t>DIN EN ISO 10301 (F4)</t>
  </si>
  <si>
    <t>DIN EN ISO 10304-1 (D20)</t>
  </si>
  <si>
    <t>DIN EN ISO 10523 (C5)</t>
  </si>
  <si>
    <t>DIN EN ISO 11732 (E23)</t>
  </si>
  <si>
    <t>DIN EN ISO 11885 (E22)</t>
  </si>
  <si>
    <t>DIN EN ISO 12846 (E12)</t>
  </si>
  <si>
    <t>DIN EN ISO 13395 (D28)</t>
  </si>
  <si>
    <t>DIN EN ISO 14911 (E34)</t>
  </si>
  <si>
    <t>DIN EN ISO 15586 (E4)</t>
  </si>
  <si>
    <t>DIN EN ISO 15681-1 (D45)</t>
  </si>
  <si>
    <t>DIN EN ISO 15681-2 (D46)</t>
  </si>
  <si>
    <t>DIN EN ISO 16264 (H57)</t>
  </si>
  <si>
    <t>DIN EN ISO 16588 (P10)</t>
  </si>
  <si>
    <t>Bestimmung von sechs Komplexbildnern – Gaschromatographisches Verfahren</t>
  </si>
  <si>
    <t>DIN EN ISO 17294-2 (E29)</t>
  </si>
  <si>
    <t>DIN EN ISO 17353 (F13)</t>
  </si>
  <si>
    <t>DIN EN ISO 17852 (E35)</t>
  </si>
  <si>
    <t>DIN EN ISO 17993 (F18)</t>
  </si>
  <si>
    <t>DIN EN ISO 22032 (F28)</t>
  </si>
  <si>
    <t>DIN EN ISO 22032 (mod.)</t>
  </si>
  <si>
    <t>DIN EN ISO 5814 (G22)</t>
  </si>
  <si>
    <t>DIN EN ISO 6468 (F1)</t>
  </si>
  <si>
    <t>DIN EN ISO 6878 (D11)</t>
  </si>
  <si>
    <t>DIN EN ISO 7899-1 (K14)</t>
  </si>
  <si>
    <t>DIN EN ISO 7899-2 (K15)</t>
  </si>
  <si>
    <t>DIN EN ISO 9308-1 (K12)</t>
  </si>
  <si>
    <t>DIN EN ISO 9308-2 (K12)</t>
  </si>
  <si>
    <t>DIN EN ISO 9308-3 (K13)</t>
  </si>
  <si>
    <t>Nachweis und Zählung von Escherichia coli und coliformen Bakterien in Oberflächenwasser und Abwasser</t>
  </si>
  <si>
    <t>DIN ISO 10382</t>
  </si>
  <si>
    <t>DIN ISO 17289 (G25)</t>
  </si>
  <si>
    <t>Bestimmung von gelöstem Sauerstoff - Optisches Sensorverfahren</t>
  </si>
  <si>
    <t>Elektrofischerei</t>
  </si>
  <si>
    <t>EPA 524.2</t>
  </si>
  <si>
    <t>EPA 539</t>
  </si>
  <si>
    <t>EPA 606</t>
  </si>
  <si>
    <t>EPA 610</t>
  </si>
  <si>
    <t>EPA 619</t>
  </si>
  <si>
    <t>FiBS-Verfahren</t>
  </si>
  <si>
    <t>Grundschleppnetz</t>
  </si>
  <si>
    <t>Hamen</t>
  </si>
  <si>
    <t>Hausmethode</t>
  </si>
  <si>
    <t>Hausmethode GC-MS</t>
  </si>
  <si>
    <t>Hausmethode LC-MS</t>
  </si>
  <si>
    <t>ISO 21458</t>
  </si>
  <si>
    <t>Bestimmung von Glyphosat und AMPA</t>
  </si>
  <si>
    <t>ISO/DIS 12010</t>
  </si>
  <si>
    <t>ISO/DIS 17289</t>
  </si>
  <si>
    <t>keine Angabe</t>
  </si>
  <si>
    <t>PERLODES-Verfahren</t>
  </si>
  <si>
    <t>PHYLIB-Verfahren</t>
  </si>
  <si>
    <t>PTI-Verfahren</t>
  </si>
  <si>
    <t>Reusen</t>
  </si>
  <si>
    <t>Senke</t>
  </si>
  <si>
    <t>Siebanalyse</t>
  </si>
  <si>
    <t>Bestimmung der Korngrößenverteilung durch Siebanalyse</t>
  </si>
  <si>
    <t>Stellnetz</t>
  </si>
  <si>
    <t>Treibnetz</t>
  </si>
  <si>
    <t>Zugnetz</t>
  </si>
  <si>
    <t>Wassertemperatur</t>
  </si>
  <si>
    <t>°C</t>
  </si>
  <si>
    <t xml:space="preserve">Sauerstoffgehalt </t>
  </si>
  <si>
    <t xml:space="preserve">Sauerstoffsättigung </t>
  </si>
  <si>
    <t>Abfiltrierbare Stoffe</t>
  </si>
  <si>
    <t>mg/l</t>
  </si>
  <si>
    <t>%</t>
  </si>
  <si>
    <t>Chlorid (Cl)</t>
  </si>
  <si>
    <t>Sulfat (SO4)</t>
  </si>
  <si>
    <t>Calcium (Ca)</t>
  </si>
  <si>
    <t>Magnesium (Mg)</t>
  </si>
  <si>
    <t>Natrium (Na)</t>
  </si>
  <si>
    <t>Kalium (K)</t>
  </si>
  <si>
    <t>Gesamthärte (Ca + Mg)</t>
  </si>
  <si>
    <t>mS/m</t>
  </si>
  <si>
    <t>mmol/l</t>
  </si>
  <si>
    <t>Nitrat-Stickstoff (NO3-N)</t>
  </si>
  <si>
    <t>Nitrit-Stickstoff (NO2-N)</t>
  </si>
  <si>
    <t>Ammonium-Stickstoff (NH4-N)</t>
  </si>
  <si>
    <t>Gesamt-Stickstoff (N)</t>
  </si>
  <si>
    <t>Gesamt-Phosphor (P)</t>
  </si>
  <si>
    <t>Silikat (SiO2)</t>
  </si>
  <si>
    <t>pH-Wert  (pH)</t>
  </si>
  <si>
    <t>[-]</t>
  </si>
  <si>
    <t>Hexachlorbenzen (HCB)</t>
  </si>
  <si>
    <t xml:space="preserve">Fluoranthen </t>
  </si>
  <si>
    <t xml:space="preserve">Benzo(a)pyren </t>
  </si>
  <si>
    <t>Benzo(b)fluoranthen</t>
  </si>
  <si>
    <t xml:space="preserve">Benzo(g,h,i)perylen </t>
  </si>
  <si>
    <t xml:space="preserve">Benzo(k)fluoranthen </t>
  </si>
  <si>
    <t xml:space="preserve">Indeno(1,2,3-c,d)pyren </t>
  </si>
  <si>
    <t xml:space="preserve">Anthracen </t>
  </si>
  <si>
    <t xml:space="preserve">Tributylzinn (TBT-Kation) </t>
  </si>
  <si>
    <t>Atrazin</t>
  </si>
  <si>
    <t>Benzen</t>
  </si>
  <si>
    <t>Chlorfenvinphos</t>
  </si>
  <si>
    <t>Chlorpyrifos-ethyl</t>
  </si>
  <si>
    <t>1,2-Dichlorethan</t>
  </si>
  <si>
    <t>Dichlormethan</t>
  </si>
  <si>
    <t>Diuron</t>
  </si>
  <si>
    <t>Hexachlorbutadien</t>
  </si>
  <si>
    <t>Naphthalen</t>
  </si>
  <si>
    <t>Pentachlorbenzen</t>
  </si>
  <si>
    <t>Trifluralin</t>
  </si>
  <si>
    <t>Trichlormethan</t>
  </si>
  <si>
    <t>Dicofol</t>
  </si>
  <si>
    <t>Quinoxyfen</t>
  </si>
  <si>
    <t>Heptachlor</t>
  </si>
  <si>
    <t xml:space="preserve">Bifenox </t>
  </si>
  <si>
    <t xml:space="preserve">Dichlorvos </t>
  </si>
  <si>
    <t xml:space="preserve">Aclonifen </t>
  </si>
  <si>
    <t>Terbutryn</t>
  </si>
  <si>
    <t>µg/l</t>
  </si>
  <si>
    <t>Blei (Pb)</t>
  </si>
  <si>
    <t>Cadmium (Cd)</t>
  </si>
  <si>
    <t>Nickel (Ni)</t>
  </si>
  <si>
    <t>Quecksilber (Hg)</t>
  </si>
  <si>
    <t>o,p'-DDT (2,4-DDT)</t>
  </si>
  <si>
    <t>p,p'-DDD (4,4-DDD)</t>
  </si>
  <si>
    <t>p,p'-DDE (4,4-DDE)</t>
  </si>
  <si>
    <t>p,p'-DDT (4,4-DDT)</t>
  </si>
  <si>
    <t>Arsen (As)</t>
  </si>
  <si>
    <t>Chrom (Cr)</t>
  </si>
  <si>
    <t>Kupfer (Cu)</t>
  </si>
  <si>
    <t>Zink (Zn)</t>
  </si>
  <si>
    <t>Terbutylazin</t>
  </si>
  <si>
    <t>Imidacloprid</t>
  </si>
  <si>
    <t>Nicosulfuron</t>
  </si>
  <si>
    <t xml:space="preserve">Triclosan </t>
  </si>
  <si>
    <t>Metolachlor OA-Metabolit</t>
  </si>
  <si>
    <t>Metolachlor ESA-Metabolit</t>
  </si>
  <si>
    <t>Terbutylazin-2-hydroxy</t>
  </si>
  <si>
    <t>Terbutylazin-desethyl</t>
  </si>
  <si>
    <t>Terbutylazin-desethyl-2-hydroxy</t>
  </si>
  <si>
    <t xml:space="preserve">EDTA </t>
  </si>
  <si>
    <t xml:space="preserve">NTA </t>
  </si>
  <si>
    <t>Dibutylzinn (DBT-Kation)</t>
  </si>
  <si>
    <t>Bisphenol A</t>
  </si>
  <si>
    <t>Bis(1,3-dichlor-2-propyl)-ether</t>
  </si>
  <si>
    <t xml:space="preserve">Bis(2,3-dichlor-1-propyl)-ether </t>
  </si>
  <si>
    <t xml:space="preserve">1,3-Dichlor-2-propyl(2,3-dichlor-1-propyl)ether </t>
  </si>
  <si>
    <t xml:space="preserve">Ibuprofen </t>
  </si>
  <si>
    <t xml:space="preserve">Diclofenac </t>
  </si>
  <si>
    <t xml:space="preserve">Carbamazepin </t>
  </si>
  <si>
    <t xml:space="preserve">Iopamidol </t>
  </si>
  <si>
    <t xml:space="preserve">Iopromid </t>
  </si>
  <si>
    <t xml:space="preserve">Sulfamethoxazol </t>
  </si>
  <si>
    <t xml:space="preserve">17alpha-Ethinylestradiol </t>
  </si>
  <si>
    <t xml:space="preserve">17beta-Estradiol </t>
  </si>
  <si>
    <t>Gabapentin</t>
  </si>
  <si>
    <t>Metoprolol</t>
  </si>
  <si>
    <t xml:space="preserve">AMPA </t>
  </si>
  <si>
    <t xml:space="preserve">Glyphosat </t>
  </si>
  <si>
    <t>Benzotriazol</t>
  </si>
  <si>
    <t>Diethyltoluamid (DEET)</t>
  </si>
  <si>
    <t>Clarithromycin</t>
  </si>
  <si>
    <t>Methamphetamin</t>
  </si>
  <si>
    <t>Chlorophyll-A</t>
  </si>
  <si>
    <t>Phaeophytin (Phaeopigment)</t>
  </si>
  <si>
    <t>Phytoplankton (Taxalisten)</t>
  </si>
  <si>
    <t>Phytobenthos (Taxalisten)</t>
  </si>
  <si>
    <t>Makrophyten (Taxalisten)</t>
  </si>
  <si>
    <t>Makrozoobenthos (Taxalisten)</t>
  </si>
  <si>
    <t>Fischfauna (Taxalisten)</t>
  </si>
  <si>
    <t>E. coli (Colilert)</t>
  </si>
  <si>
    <t>intestinale Enterokokken (Fäkalstreptokokken)</t>
  </si>
  <si>
    <t>TW</t>
  </si>
  <si>
    <t>CW</t>
  </si>
  <si>
    <t>mg/kg</t>
  </si>
  <si>
    <t xml:space="preserve">ng/kg TEQ </t>
  </si>
  <si>
    <t>PCB-118</t>
  </si>
  <si>
    <t>dl-PCB (Summe TEQ nach WHO 2005, oBG)</t>
  </si>
  <si>
    <t>dl-PCB (Summe TEQ nach WHO 2005, mBG)</t>
  </si>
  <si>
    <t>µg/kg</t>
  </si>
  <si>
    <t>PCB-28</t>
  </si>
  <si>
    <t>PCB-52</t>
  </si>
  <si>
    <t>PCB-101</t>
  </si>
  <si>
    <t>PCB-138</t>
  </si>
  <si>
    <t>PCB-153</t>
  </si>
  <si>
    <t>PCB-180</t>
  </si>
  <si>
    <t>Triclosan</t>
  </si>
  <si>
    <t xml:space="preserve">Benzo(a)anthracen </t>
  </si>
  <si>
    <t xml:space="preserve">Chrysen </t>
  </si>
  <si>
    <t>Dibenzo(a,h)anthracen</t>
  </si>
  <si>
    <t xml:space="preserve">Fluoren </t>
  </si>
  <si>
    <t>Phenanthren</t>
  </si>
  <si>
    <t xml:space="preserve">Pyren </t>
  </si>
  <si>
    <t>n/100 ml</t>
  </si>
  <si>
    <t>Bestimmung von Eisen mittels Atomabsorptionsspektrometrie (AAS)</t>
  </si>
  <si>
    <t>Bestimmung von Benzol und einigen Derivaten mittels Gaschromatographie (GC)</t>
  </si>
  <si>
    <t>Methode in Anlehnung an DIN 38414-21 u. DIN 38414-23</t>
  </si>
  <si>
    <t>Bestimmung von gebundenem Stickstoff (TNb) nach Oxidation zu Stickstoffoxiden</t>
  </si>
  <si>
    <t>Bestimmung von Parathion, Parathion-methyl und einigen anderen Organophosphor-Verbindungen in Wasser mittels Dichlormethan-Extraktion und gaschromatographischer Analyse</t>
  </si>
  <si>
    <t>Bestimmung gesamter organischer Kohlenstoff (TOC) in Abfall, Schlämmen und Sedimenten</t>
  </si>
  <si>
    <t>Bestimmung des gesamten organischen Kohlenstoffs (TOC) und des gelösten organischen Kohlenstoffs (DOC)</t>
  </si>
  <si>
    <t>Zählung von Phytoplankton mittels der Umkehrmikroskopie (Utermöhl-Technik)</t>
  </si>
  <si>
    <t>Bestimmung BSBn: Verfahren für unverdünnte Proben</t>
  </si>
  <si>
    <t>Bestimmung des gelösten Sauerstoffs - Elektochemisches Verfahren</t>
  </si>
  <si>
    <t>Bestimmung suspendierter Stoffe - Verfahren durch Abtrennung mittels Glasfaserfilter</t>
  </si>
  <si>
    <t>Bestimmung leichtflüchtiger halogenierter Kohlenwasserstoffe - Gaschromatographische Verfahren</t>
  </si>
  <si>
    <t>Bestimmung der gelösten Anionen mittels Flüssigkeits-Ionenchromatographie - Teil 1: Bestimmung von Bromid, Chlorid, Fluorid, Nitrat, Nitrit, Phosphat und Sulfat</t>
  </si>
  <si>
    <t>Bestimmung des pH-Werts</t>
  </si>
  <si>
    <t>Bestimmung von Ammoniumstickstoff - Verfahren mittels Fließanalytik (CFA und FIA) und spektrometrischer Detektion</t>
  </si>
  <si>
    <t>Bestimmung von ausgewählten Elementen durch induktiv gekoppelte Plasma-Atom-Emissionsspektrometrie (ICP-OES)</t>
  </si>
  <si>
    <t>Bestimmung von Quecksilber - Verfahren mittels Atomabsorptionsspektrometrie (AAS) mit und ohne Anreicherung</t>
  </si>
  <si>
    <t>Bestimmung von Nitritstickstoff, Nitratstickstoff und der Summe von beiden mit der Fließanalytik (CFA und FIA) und spektrometrischer Detektion</t>
  </si>
  <si>
    <t>Bestimmung der gelösten Kationen Li+, Na+, NH4+,K+, Mn2+, Ca2+, Mg2+, Sr2+ und Ba2+ mittels Ionenchromatographie (IC)</t>
  </si>
  <si>
    <t>Bestimmung von Spurenelementen mittels Atomabsorptionsspektrometrie mit dem Graphitrohr-Verfahren</t>
  </si>
  <si>
    <t>Bestimmung von Orthophosphat und Gesamtphosphor mittels Fließanalytik (FIA und CFA) - Teil 1: Verfahren mittels Fließinjektionsanalyse (FIA)</t>
  </si>
  <si>
    <t>Bestimmung von Orthophosphat und Gesamtphosphor mittels Fließanalytik (FIA und CFA) - Teil 2: Verfahren mittels kontinuierlicher Durchflussanalyse (CFA)</t>
  </si>
  <si>
    <t>Bestimmung löslicher Silicate mittels Fließananlytik (FIA und CFA) und photometrischer Detektion</t>
  </si>
  <si>
    <t>Anwendung der induktiv gekoppelten Plasma-Massenspektrometrie (ICP-MS), Teil 2: Bestimmung von 62 Elementen</t>
  </si>
  <si>
    <t>Bestimmung von ausgewählten Organozinnverbindungen mittels Gaschromatographie (GC)</t>
  </si>
  <si>
    <t>Bestimmung von Quecksilber mittels Atomfluoreszenzspektrometrie (AFS)</t>
  </si>
  <si>
    <t>Bestimmung von 15 polycyclischen aromatischen Kohlenwasserstoffen (PAK) in Wasser durch HPLC mit Fluoreszenzdetektion nach Flüssig-flüssig-Extraktion</t>
  </si>
  <si>
    <t>Bestimmung ausgewählter polybromierter Diphenylether in Sediment und Klärschlamm - Verfahren mittels Extraktion und Gaschromatographie/Massenspektrometrie (GC/MS)</t>
  </si>
  <si>
    <t>Bestimmung von Dalapon, Trichloressigsäure und ausgewählten weiteren Halogenessigsäuren mittels Gaschromatographie (GC-ECD und/oder GC-MS-Detektion) nach Flüssig-Flüssig-Extraktion und Derivatisierung</t>
  </si>
  <si>
    <t>Bestimmung der elektrischen Leitfähigkeit</t>
  </si>
  <si>
    <t>Bestimmung ausgewählter Organochlorinsektizide, Polychlorbiphenyle und Chlorbenzole - Gaschromatographisches Verfahren nach Flüssig-Flüssig-Extraktion</t>
  </si>
  <si>
    <t>Bestimmung von Phosphor - Photometrisches Verfahren mittels Ammoniummolybdat</t>
  </si>
  <si>
    <t>Nachweis und Zählung von intestinalen Enterokokken in Oberflächenwasser und Abwasser. Miniaturisiertes Verfahren durch Animpfen in Flüssigmedium (MPN-Verfahren)</t>
  </si>
  <si>
    <t>Nachweis und Zählung von intestinalen Enterokokken Teil 2: Verfahren durch Membranfiltration</t>
  </si>
  <si>
    <t>Nachweis und Zählung von Escherichia coli und coliformen Bakterien - Teil 2: Verfahren zur Bestimmung der wahrscheinlichsten Keimzahl</t>
  </si>
  <si>
    <t>Nachweis und Zählung von Escherichia coli und coliformen Bakterien - Teil 1: Membranfiltrationsverfahren</t>
  </si>
  <si>
    <t>Fischfangmethode</t>
  </si>
  <si>
    <t>W1.2</t>
  </si>
  <si>
    <t>W1.5</t>
  </si>
  <si>
    <t>W1.6</t>
  </si>
  <si>
    <t>W2.3</t>
  </si>
  <si>
    <t>W2.4</t>
  </si>
  <si>
    <t>W1.7</t>
  </si>
  <si>
    <t>W2.1.3</t>
  </si>
  <si>
    <t>W1.4</t>
  </si>
  <si>
    <t>W4.1</t>
  </si>
  <si>
    <t>W4.2</t>
  </si>
  <si>
    <t>W4.3</t>
  </si>
  <si>
    <t>W4.4</t>
  </si>
  <si>
    <t>W4.5</t>
  </si>
  <si>
    <t>W4.6</t>
  </si>
  <si>
    <t>W4.7</t>
  </si>
  <si>
    <t>W3.1</t>
  </si>
  <si>
    <t>W3.2</t>
  </si>
  <si>
    <t>W3.3</t>
  </si>
  <si>
    <t>W3.4</t>
  </si>
  <si>
    <t>W3.5</t>
  </si>
  <si>
    <t>W3.6</t>
  </si>
  <si>
    <t>W3.7</t>
  </si>
  <si>
    <t>W1.3</t>
  </si>
  <si>
    <t>W5.8.1</t>
  </si>
  <si>
    <t>W5.6.1</t>
  </si>
  <si>
    <t>W5.7.1</t>
  </si>
  <si>
    <t>W5.1.1</t>
  </si>
  <si>
    <t>W6.4.1</t>
  </si>
  <si>
    <t>W6.4.2</t>
  </si>
  <si>
    <t>W6.4.3</t>
  </si>
  <si>
    <t>W6.4.4</t>
  </si>
  <si>
    <t>W6.4.14</t>
  </si>
  <si>
    <t>W6.9.1</t>
  </si>
  <si>
    <t>W6.9.2</t>
  </si>
  <si>
    <t>W6.9.3</t>
  </si>
  <si>
    <t>W6.9.4</t>
  </si>
  <si>
    <t>W6.9.6</t>
  </si>
  <si>
    <t>W6.9.5</t>
  </si>
  <si>
    <t>W6.9.12</t>
  </si>
  <si>
    <t>W6.9.7</t>
  </si>
  <si>
    <t>W6.14.1</t>
  </si>
  <si>
    <t>W6.11.1</t>
  </si>
  <si>
    <t>W6.8.1</t>
  </si>
  <si>
    <t>W6.1.1</t>
  </si>
  <si>
    <t>W6.8.6</t>
  </si>
  <si>
    <t>W6.4.11</t>
  </si>
  <si>
    <t>W6.2.3</t>
  </si>
  <si>
    <t>W6.2.7</t>
  </si>
  <si>
    <t>W6.8.3</t>
  </si>
  <si>
    <t>W6.2.6</t>
  </si>
  <si>
    <t>W6.2.1</t>
  </si>
  <si>
    <t>W6.4.13</t>
  </si>
  <si>
    <t>W6.4.23</t>
  </si>
  <si>
    <t>W6.4.24</t>
  </si>
  <si>
    <t>W6.4.25</t>
  </si>
  <si>
    <t>W6.4.26</t>
  </si>
  <si>
    <t>W6.4.27</t>
  </si>
  <si>
    <t>W6.4.28</t>
  </si>
  <si>
    <t>W6.4.29</t>
  </si>
  <si>
    <t>W6.4.30</t>
  </si>
  <si>
    <t>W6.8.7</t>
  </si>
  <si>
    <t>W6.20.1</t>
  </si>
  <si>
    <t>W6.24.1</t>
  </si>
  <si>
    <t>W6.4.7</t>
  </si>
  <si>
    <t>W6.4.8</t>
  </si>
  <si>
    <t>W6.4.6</t>
  </si>
  <si>
    <t>W6.4.5</t>
  </si>
  <si>
    <t>W6.2.2</t>
  </si>
  <si>
    <t>W5.16</t>
  </si>
  <si>
    <t>W5.10</t>
  </si>
  <si>
    <t>W5.16.1</t>
  </si>
  <si>
    <t>W5.10.1</t>
  </si>
  <si>
    <t>W5.9</t>
  </si>
  <si>
    <t>W5.9.1</t>
  </si>
  <si>
    <t>W5.2</t>
  </si>
  <si>
    <t>W5.2.1</t>
  </si>
  <si>
    <t>W5.3</t>
  </si>
  <si>
    <t>W5.3.1</t>
  </si>
  <si>
    <t>W5.8</t>
  </si>
  <si>
    <t>W5.6</t>
  </si>
  <si>
    <t>W5.7</t>
  </si>
  <si>
    <t>W5.1</t>
  </si>
  <si>
    <t>W6.8.18</t>
  </si>
  <si>
    <t>W6.8.10</t>
  </si>
  <si>
    <t>W5.5</t>
  </si>
  <si>
    <t>W5.5.1</t>
  </si>
  <si>
    <t>W5.4</t>
  </si>
  <si>
    <t>W5.4.1</t>
  </si>
  <si>
    <t>W6.4.9</t>
  </si>
  <si>
    <t>W6.4.22</t>
  </si>
  <si>
    <t>W6.8.14</t>
  </si>
  <si>
    <t>W6.8.15</t>
  </si>
  <si>
    <t>W6.8.20</t>
  </si>
  <si>
    <t>W6.8.21</t>
  </si>
  <si>
    <t>W6.10.1</t>
  </si>
  <si>
    <t>W6.10.2</t>
  </si>
  <si>
    <t>W6.12.2</t>
  </si>
  <si>
    <t>W6.12.3</t>
  </si>
  <si>
    <t>W6.12.4</t>
  </si>
  <si>
    <t>W6.18.4</t>
  </si>
  <si>
    <t>W6.18.5</t>
  </si>
  <si>
    <t>W6.18.9</t>
  </si>
  <si>
    <t>W6.18.11</t>
  </si>
  <si>
    <t>W6.21.1</t>
  </si>
  <si>
    <t>W6.21.2</t>
  </si>
  <si>
    <t>W6.25.1</t>
  </si>
  <si>
    <t>W6.25.2</t>
  </si>
  <si>
    <t>W6.26.1</t>
  </si>
  <si>
    <t>W6.18.7</t>
  </si>
  <si>
    <t>W6.18.8</t>
  </si>
  <si>
    <t>W6.18.2</t>
  </si>
  <si>
    <t>W6.18.1</t>
  </si>
  <si>
    <t>W6.16.4</t>
  </si>
  <si>
    <t>W6.18.3</t>
  </si>
  <si>
    <t>W6.18.6</t>
  </si>
  <si>
    <t>W7.2.1.</t>
  </si>
  <si>
    <t>W7.2.2.</t>
  </si>
  <si>
    <t>W7.5.</t>
  </si>
  <si>
    <t>W7.6.1.</t>
  </si>
  <si>
    <t>W7.6.2.</t>
  </si>
  <si>
    <t>W7.1.</t>
  </si>
  <si>
    <t>W7.7.</t>
  </si>
  <si>
    <t>W7.3.1.</t>
  </si>
  <si>
    <t>W7.3.2.</t>
  </si>
  <si>
    <t>S6.11.2</t>
  </si>
  <si>
    <t>S6.15.7</t>
  </si>
  <si>
    <t>Hexachlorcyclohexan, alpha- (α-HCH)</t>
  </si>
  <si>
    <t>Hexachlorcyclohexan, beta- (β-HCH)</t>
  </si>
  <si>
    <t>Hexachlorcyclohexan, delta- (δ-HCH)</t>
  </si>
  <si>
    <t>Hexachlorcyclohexan, gamma- (γ-HCH/Lindan)</t>
  </si>
  <si>
    <t>BDE-28</t>
  </si>
  <si>
    <t>BDE-47</t>
  </si>
  <si>
    <t>BDE-99</t>
  </si>
  <si>
    <t>BDE-100</t>
  </si>
  <si>
    <t>BDE-153</t>
  </si>
  <si>
    <t>BDE-154</t>
  </si>
  <si>
    <t>Carbendazim</t>
  </si>
  <si>
    <t>o,p'-DDD (2,4-DDD)</t>
  </si>
  <si>
    <t>o,p'-DDE (2,4-DDE)</t>
  </si>
  <si>
    <t>Estron (E1)</t>
  </si>
  <si>
    <t>2,6-Di-tert-butyl-4-methylphenol</t>
  </si>
  <si>
    <t>Erythromycin</t>
  </si>
  <si>
    <t>Azithromycin</t>
  </si>
  <si>
    <t>Methiocarb</t>
  </si>
  <si>
    <t>Thiacloprid</t>
  </si>
  <si>
    <t>Thiamethoxam</t>
  </si>
  <si>
    <t>Clothianidin</t>
  </si>
  <si>
    <t>Oxadiazon</t>
  </si>
  <si>
    <t>Triallat</t>
  </si>
  <si>
    <t>Acesulfam</t>
  </si>
  <si>
    <t>elektrische Leitfähigkeit (25°C)</t>
  </si>
  <si>
    <t>ortho-Phosphat-Phosphor (o-PO4-P)</t>
  </si>
  <si>
    <t>W6.15.4</t>
  </si>
  <si>
    <t>W6.15.5</t>
  </si>
  <si>
    <t>W6.15.6</t>
  </si>
  <si>
    <t>W6.15.1</t>
  </si>
  <si>
    <t>W6.15.2</t>
  </si>
  <si>
    <t>W6.15.3</t>
  </si>
  <si>
    <t>W6.22.1</t>
  </si>
  <si>
    <t>Chloralkane (C10-C13)</t>
  </si>
  <si>
    <t>bis(2-Ethylhexyl)phthalat (DEHP)</t>
  </si>
  <si>
    <t>Hexabromcyclododecan (HBCDD)</t>
  </si>
  <si>
    <t>Cybutryn (Irgarol)</t>
  </si>
  <si>
    <t>W6.8.23</t>
  </si>
  <si>
    <t xml:space="preserve">W6.8.26
</t>
  </si>
  <si>
    <t>W6.26.2</t>
  </si>
  <si>
    <t>W6.8.25</t>
  </si>
  <si>
    <t>W6.8.24</t>
  </si>
  <si>
    <t>W6.8.19</t>
  </si>
  <si>
    <t>W6.18.15</t>
  </si>
  <si>
    <t>W6.18.16</t>
  </si>
  <si>
    <t>W6.29.1</t>
  </si>
  <si>
    <t>W6.18.13</t>
  </si>
  <si>
    <t>W6.18.17</t>
  </si>
  <si>
    <t>W6.18.18</t>
  </si>
  <si>
    <t>W6.26.3</t>
  </si>
  <si>
    <t>W6.26.4</t>
  </si>
  <si>
    <t>W6.26.5</t>
  </si>
  <si>
    <t>W6.26.6</t>
  </si>
  <si>
    <t>W6.8.27</t>
  </si>
  <si>
    <t>W6.8.28</t>
  </si>
  <si>
    <t>W6.27.1</t>
  </si>
  <si>
    <t>Perfluoroktansulfonsäure (PFOS)</t>
  </si>
  <si>
    <t>TOC (organischer Kohlenstoff)</t>
  </si>
  <si>
    <t>Bestimmung von Coliformen und  Escherichia coli in Oberflächenwasser</t>
  </si>
  <si>
    <t>DIN EN ISO 22032 in modifizierter Form</t>
  </si>
  <si>
    <t>Bestimmung von Organochlorpestiziden und polychlorierten Biphenylen - Gaschromatographisches Verfahren mit Elektroneneinfang-Detektor</t>
  </si>
  <si>
    <t>Determination of Hormones in Drinking Water by Solid Phase Extraction (SPE) and Liquid Chromatography Electrospray Ionization Tandem Mass Spectrometry (LC-ESI-MS/MS)</t>
  </si>
  <si>
    <t>Measurement of Purgeable Organic Compounds in Water by Capillary Column Gas Chromatography/Mass Spectrometry (GC/MS)</t>
  </si>
  <si>
    <t>Determination of Phthalate Esters by Gas Chromatography with Electron Capture Detection</t>
  </si>
  <si>
    <t>Determination of certain Polynuclear Aromatic Hydrocarbons (PAH) by High Performance Liquid Chromatographic (HPLC) and Gas Chromatographic (GC). Hinweis: LUA NRW Merkblatt Nr.1/EPA 610</t>
  </si>
  <si>
    <t>Determination of Triazine Pesticides in Municipal and Industrial Wastewater by Gas Chromatography (GC)</t>
  </si>
  <si>
    <t>Bewertungsverfahren für Fische in Fließgewässern</t>
  </si>
  <si>
    <t>Bestimmung von kurzkettigen Chloralkanen (SCCP) in Wasser - Verfahren mittels Gaschromatographie-Massenspektrometrie (GC-MS) und negativer chemischer Ionisation (NCI)</t>
  </si>
  <si>
    <t>Bestimmung des gelösten Sauerstoffs - Optisches Sensorverfahren</t>
  </si>
  <si>
    <t>Bewertungsverfahren für Makrozoobenthos in Fließgewässern</t>
  </si>
  <si>
    <t>Bewertungsverfahren für Makrophyten und Phytobenthos in Fließgewässern</t>
  </si>
  <si>
    <t>Bewertungsverfahren für Makrozoobenthos in großen Flüssen (LAWA-Typ 10 und 20)</t>
  </si>
  <si>
    <t>keine Informationen zur Analysemethode bekannt oder verfügbar</t>
  </si>
  <si>
    <t>Hausmethode, nicht näher definiert</t>
  </si>
  <si>
    <t>Hausmethode unter Verwendung GC-MS</t>
  </si>
  <si>
    <t>Hausmethode unter Verwendung LC-MS</t>
  </si>
  <si>
    <t>Bestimmung ausgewählter Pflanzenschutzmittelwirkstoffe und anderer organischer Stoffe in Wasser: Verfahren mittels HPLC-MS/MS bzw. HRMS nach Direktinjektion; seit 2014</t>
  </si>
  <si>
    <t>MaBS-Verfahren</t>
  </si>
  <si>
    <t>Bewertungsverfahren für Makrophyten in Fließgewässern</t>
  </si>
  <si>
    <t>PhytoFluss</t>
  </si>
  <si>
    <t>Bewertungsverfahren für Phytoplankton in großen Flüssen</t>
  </si>
  <si>
    <t>DIN 38407-37 (F37)</t>
  </si>
  <si>
    <t>Bestimmung von Organochlorpestiziden, Polychlorbiphenylen und Chlorbenzolen in Wasser: Verfahren mittels Gaschromatographie und massenspektrometrischer Detektion (GC-MS) nach Flüssig-Flüssig-Extraktion</t>
  </si>
  <si>
    <t>DIN 38407-43 (F43)</t>
  </si>
  <si>
    <t>Bestimmung ausgewählter leichtflüchtiger organischer Verbindungen in Wasser: Verfahren mittels Gaschromatographie und Massenspektrometrie nach statischer Headspacetechnik (HS-GC-MS)</t>
  </si>
  <si>
    <t>DIN 38407-47 (F47)</t>
  </si>
  <si>
    <t>DIN EN ISO 12010 (H47)</t>
  </si>
  <si>
    <t>Bestimmung ausgewählter Arzneimittelwirkstoffe und weiterer organischer Stoffe - Verfahren mittels HPLC-MS/MS oder -HRMS nach Direktinjektion</t>
  </si>
  <si>
    <t>DIN 19742</t>
  </si>
  <si>
    <t>Bestimmung von ausgewählten Phthalaten in Schlamm, Sediment, festem Abfall und Boden nach Extraktion und Bestimmung mittels massenspektrometrischer Gaschromatographie (GC-MS)</t>
  </si>
  <si>
    <t>Bestimmung von Glyphosat und AMPA - Verfahren mittels Hochleistungs-Flüssigkeitschromatographie (HPLC) mit tandem-massenspektrometrischer Detektion</t>
  </si>
  <si>
    <t>DIN EN ISO 11885 (E22) + DIN 38409-6 (H6)</t>
  </si>
  <si>
    <t>Kombination der Methoden DIN EN ISO 11885 (E22) und DIN 38409-6 (H6)</t>
  </si>
  <si>
    <t>DIN EN ISO 6468 (F1) / DIN 38407-2 (F2)</t>
  </si>
  <si>
    <t>ASU L 00.00-34</t>
  </si>
  <si>
    <t>Bestimmung von Arsen, Cadmium, Quecksilber und Blei in Lebensmitteln mit induktiv gekoppelter Plasma-Massenspektrometrie (ICP-MS) nach Druckaufschluss</t>
  </si>
  <si>
    <t>DIN EN 15763</t>
  </si>
  <si>
    <t>Bestimmung von Quecksilber mit Atomabsorptionsspektrometrie (AAS)-Kaltdampftechnik nach Druckaufschluss</t>
  </si>
  <si>
    <t>DIN EN 13806</t>
  </si>
  <si>
    <t>Modulare Multimethode zur Bestimmung von Pflanzenschutzmittelrückständen in Lebensmitteln</t>
  </si>
  <si>
    <t>DIN EN 27888 (C8)</t>
  </si>
  <si>
    <t>DIN EN ISO 27108 (F34)</t>
  </si>
  <si>
    <t>Bestimmung ausgewählter Pflanzenschutzmittel und Biozidprodukte - Verfahren mittels Festphasenmikroextraktion (SPME) gefolgt von der Gaschromatographie und Massenspektrometrie (GC-MS)</t>
  </si>
  <si>
    <t>DIN ISO 16308</t>
  </si>
  <si>
    <t>DIN EN 15936</t>
  </si>
  <si>
    <t>Bestimmung des gesamten organischen Kohlenstoffs (TOC) mittels trockener Verbrennung</t>
  </si>
  <si>
    <t>Labormethode</t>
  </si>
  <si>
    <t>ISO 25101</t>
  </si>
  <si>
    <t>Bestimmung von Perfluoroctansulfonat (PFOS) und Perfluoroctanat (PFOA) - Verfahren in unfiltrierten Wasserproben mittels Festphasenextraktion und Flüssigkeitschromatographie/Massenspektrometrie</t>
  </si>
  <si>
    <t>DIN EN ISO 23161</t>
  </si>
  <si>
    <t>Bestimmung ausgewählter Organozinnverbindungen - Gaschromatographisches Verfahren</t>
  </si>
  <si>
    <t>DIN EN ISO 23631 (F25)</t>
  </si>
  <si>
    <t>Bestimmung von PAK in Bodenproben (GC-MS)</t>
  </si>
  <si>
    <t xml:space="preserve">Labormethode, basierend auf wissenschaftlichen Veröffentlichungen </t>
  </si>
  <si>
    <t>Hausmethode GC-MS/MS</t>
  </si>
  <si>
    <t>Hausmethode unter Verwendung GC-MS/MS</t>
  </si>
  <si>
    <t>Merkblatt Nr. 1 des LUA (NRW) 1994</t>
  </si>
  <si>
    <t>Hausmethode LC-MS/MS</t>
  </si>
  <si>
    <t>Hausmethode unter Verwendung LC-MS/MS</t>
  </si>
  <si>
    <t>VDLUFA Methodenbuch VII (2.2.2.4)</t>
  </si>
  <si>
    <t>Bestimmung von Selen in Futtermitteln mittels Fließinjektions-Hydrid-Atomabsorptionsspektrometrie (FI-Hydrid-AAS)</t>
  </si>
  <si>
    <t>Alachlor ESA-Metabolit</t>
  </si>
  <si>
    <t>Dimethachlor ESA-Metabolit</t>
  </si>
  <si>
    <t>W6.8.22</t>
  </si>
  <si>
    <t>Atenolol</t>
  </si>
  <si>
    <t>Acetamipid</t>
  </si>
  <si>
    <t>W6.4.12</t>
  </si>
  <si>
    <t>W6.8.13</t>
  </si>
  <si>
    <t>W6.8.17</t>
  </si>
  <si>
    <t>W6.18.10</t>
  </si>
  <si>
    <t>W6.26.7</t>
  </si>
  <si>
    <t xml:space="preserve">Anteil der Fraktion &lt; 20 µm </t>
  </si>
  <si>
    <t>Anteil der Fraktion &lt; 63 µm</t>
  </si>
  <si>
    <t>S6.4.14</t>
  </si>
  <si>
    <t>S1.8.1</t>
  </si>
  <si>
    <t>S1.8.2</t>
  </si>
  <si>
    <t>S2.3</t>
  </si>
  <si>
    <t>S5.1</t>
  </si>
  <si>
    <t>S5.2</t>
  </si>
  <si>
    <t>S5.3</t>
  </si>
  <si>
    <t>S5.6</t>
  </si>
  <si>
    <t>S5.7</t>
  </si>
  <si>
    <t>S5.8</t>
  </si>
  <si>
    <t>S5.9</t>
  </si>
  <si>
    <t>S5.10</t>
  </si>
  <si>
    <t>S6.2.6</t>
  </si>
  <si>
    <t>S6.4.1</t>
  </si>
  <si>
    <t>S6.4.2</t>
  </si>
  <si>
    <t>S6.4.3</t>
  </si>
  <si>
    <t>S6.4.4</t>
  </si>
  <si>
    <t>S6.9.12</t>
  </si>
  <si>
    <t>S6.4.5</t>
  </si>
  <si>
    <t>S6.4.6</t>
  </si>
  <si>
    <t>S6.4.7</t>
  </si>
  <si>
    <t>S6.4.8</t>
  </si>
  <si>
    <t>S6.4.9</t>
  </si>
  <si>
    <t>S6.4.22</t>
  </si>
  <si>
    <t>S6.4.24</t>
  </si>
  <si>
    <t>S6.4.12</t>
  </si>
  <si>
    <t>S6.4.23</t>
  </si>
  <si>
    <t>S6.4.25</t>
  </si>
  <si>
    <t>S6.4.26</t>
  </si>
  <si>
    <t>S6.5.1</t>
  </si>
  <si>
    <t>S6.5.2</t>
  </si>
  <si>
    <t>S6.5.3</t>
  </si>
  <si>
    <t>S6.5.4</t>
  </si>
  <si>
    <t>S6.5.5</t>
  </si>
  <si>
    <t>S6.5.6</t>
  </si>
  <si>
    <t>Pentachlorphenol</t>
  </si>
  <si>
    <t>S6.9.1</t>
  </si>
  <si>
    <t>S6.9.2</t>
  </si>
  <si>
    <t>S6.9.3</t>
  </si>
  <si>
    <t>S6.9.4</t>
  </si>
  <si>
    <t>S6.9.5</t>
  </si>
  <si>
    <t>S6.9.6</t>
  </si>
  <si>
    <t>S6.9.13</t>
  </si>
  <si>
    <t>S6.9.11</t>
  </si>
  <si>
    <t>S6.9.10</t>
  </si>
  <si>
    <t>S6.9.14</t>
  </si>
  <si>
    <t>S6.9.15</t>
  </si>
  <si>
    <t>S6.9.16</t>
  </si>
  <si>
    <t>Dioxine + Furane (Summe TEQ für PCDD/PCDF nach WHO 2005 oBG)</t>
  </si>
  <si>
    <t>Dioxine + Furane (Summe TEQ für PCDD/PCDF nach WHO 2005 mBG)</t>
  </si>
  <si>
    <t>S6.11.1</t>
  </si>
  <si>
    <t>S6.14.1</t>
  </si>
  <si>
    <t>S6.15.1</t>
  </si>
  <si>
    <t>S6.15.2</t>
  </si>
  <si>
    <t>S6.15.3</t>
  </si>
  <si>
    <t>S6.15.4</t>
  </si>
  <si>
    <t>S6.15.5</t>
  </si>
  <si>
    <t>S6.15.6</t>
  </si>
  <si>
    <t>S6.20.1</t>
  </si>
  <si>
    <t>S6.22.1</t>
  </si>
  <si>
    <t>S6.23.1</t>
  </si>
  <si>
    <t>S6.23.2</t>
  </si>
  <si>
    <t>S6.24.1</t>
  </si>
  <si>
    <t>DIN EN ISO 18635</t>
  </si>
  <si>
    <t>Bestimmung kurzkettiger polychlorierter Alkane (SCCP) in Sediment, Klärschlamm und Schwebstoff - Gaschromatographisch-massenspektrometrisches Verfahren (GC-MS) unter Anwendung negativer chemischer Ionisation und Elektroneneinfang (ECNI)</t>
  </si>
  <si>
    <t>unbekannt oder nicht zutreffend</t>
  </si>
  <si>
    <t>Jednotka / Einheit</t>
  </si>
  <si>
    <t>Požadovaná MS / Erforderliche BG</t>
  </si>
  <si>
    <t>MS/BG</t>
  </si>
  <si>
    <t>RNM / EMU (%)</t>
  </si>
  <si>
    <t>Norma / Norm</t>
  </si>
  <si>
    <t>Poznámky / Bemerkungen</t>
  </si>
  <si>
    <t>Hamburk / Hamburg</t>
  </si>
  <si>
    <t>Sasko-Anhaltsko / Sachsen-Anhalt</t>
  </si>
  <si>
    <t>Sasko / Sachsen</t>
  </si>
  <si>
    <t>Dolní Sasko / Niedersachsen</t>
  </si>
  <si>
    <t>Cyanid gesamt</t>
  </si>
  <si>
    <t xml:space="preserve">Trichlorethylen </t>
  </si>
  <si>
    <t>Tetrachlorethylen</t>
  </si>
  <si>
    <t>W6.17.1</t>
  </si>
  <si>
    <t>W6.2.4</t>
  </si>
  <si>
    <t>W6.2.5</t>
  </si>
  <si>
    <t>Aldrin</t>
  </si>
  <si>
    <t>Dieldrin</t>
  </si>
  <si>
    <t>Isodrin</t>
  </si>
  <si>
    <t>Endrin</t>
  </si>
  <si>
    <t>W6.4.17</t>
  </si>
  <si>
    <t>W6.4.18</t>
  </si>
  <si>
    <t>W6.4.19</t>
  </si>
  <si>
    <t>W6.4.20</t>
  </si>
  <si>
    <t>Heptachlorepoxid</t>
  </si>
  <si>
    <t>Cypermethrin</t>
  </si>
  <si>
    <t>Simazin</t>
  </si>
  <si>
    <t>W6.8.2</t>
  </si>
  <si>
    <t>Isoproturon</t>
  </si>
  <si>
    <t>W6.8.4</t>
  </si>
  <si>
    <t>W6.8.5</t>
  </si>
  <si>
    <t>Pyren</t>
  </si>
  <si>
    <t>W6.9.13</t>
  </si>
  <si>
    <t>p-Nonylphenol</t>
  </si>
  <si>
    <t>p-tert-Octylphenol</t>
  </si>
  <si>
    <t>W6.18.19</t>
  </si>
  <si>
    <t>W6.18.20</t>
  </si>
  <si>
    <t>W6.18.21</t>
  </si>
  <si>
    <t>W6.18.22</t>
  </si>
  <si>
    <t>Oxipurinol</t>
  </si>
  <si>
    <t>Tiamulin</t>
  </si>
  <si>
    <t>Ciprofloxacin</t>
  </si>
  <si>
    <t>Valsartansäure</t>
  </si>
  <si>
    <t>Nitrobenzen</t>
  </si>
  <si>
    <t>W6.19.3</t>
  </si>
  <si>
    <t>Benzotriazolmethyl</t>
  </si>
  <si>
    <t>Malathion</t>
  </si>
  <si>
    <t>W6.26.8</t>
  </si>
  <si>
    <t>W6.26.9</t>
  </si>
  <si>
    <t>Omethoat</t>
  </si>
  <si>
    <t>W6.29.2</t>
  </si>
  <si>
    <t>Melamin</t>
  </si>
  <si>
    <t>Alachlor</t>
  </si>
  <si>
    <t>10 (8)</t>
  </si>
  <si>
    <t>3 (2,4)</t>
  </si>
  <si>
    <t>0,14 (0,014) 
(ZHK Summe)</t>
  </si>
  <si>
    <t>0,042 (0,0042)</t>
  </si>
  <si>
    <t>&lt;=0,08 - 0,25 (0,2)</t>
  </si>
  <si>
    <t>0,024 - 0,075 (0,06)</t>
  </si>
  <si>
    <t>0,01 (Summe) 
(0,005)</t>
  </si>
  <si>
    <t>0,003 (0,0015)</t>
  </si>
  <si>
    <t>0,025
(Summe 
plus 4,4-DDT)</t>
  </si>
  <si>
    <t>0,05 (ZHK)</t>
  </si>
  <si>
    <t>0,6 (ZHK)</t>
  </si>
  <si>
    <t>0,02 (0,002)
(Summe)</t>
  </si>
  <si>
    <t>0,006 (0,0006)</t>
  </si>
  <si>
    <t>1,2 (1,3)</t>
  </si>
  <si>
    <t>0,07 (ZHK)</t>
  </si>
  <si>
    <t>4,0 (8,6)</t>
  </si>
  <si>
    <t>1,2 (2,6)</t>
  </si>
  <si>
    <t>0,1 (0,01)</t>
  </si>
  <si>
    <t>0,03 (0,003)</t>
  </si>
  <si>
    <t>0,007 (0,0007)</t>
  </si>
  <si>
    <t>0,0021 (0,00021)</t>
  </si>
  <si>
    <t>0,017 (ZHK)</t>
  </si>
  <si>
    <t>0,0082 (ZHK)</t>
  </si>
  <si>
    <t>0,0013 (0,000032)</t>
  </si>
  <si>
    <t>0,00065 (0,00013)</t>
  </si>
  <si>
    <t>0,15 (0,015)</t>
  </si>
  <si>
    <t>0,045 (0,0045)</t>
  </si>
  <si>
    <t>0,12 (0,012)</t>
  </si>
  <si>
    <t>0,036 (0,0036)</t>
  </si>
  <si>
    <t>0,00008 (0,000008)</t>
  </si>
  <si>
    <t>0,000024 (0,0000024)</t>
  </si>
  <si>
    <t>0,0006 (0,00006)</t>
  </si>
  <si>
    <t>0,00018 (0,000018)</t>
  </si>
  <si>
    <t>0,0016 (0,0008)</t>
  </si>
  <si>
    <t>0,00048 (0,00024)</t>
  </si>
  <si>
    <t>0,0000002 (0,00000001)</t>
  </si>
  <si>
    <t>0,00000006 (0,000000003)</t>
  </si>
  <si>
    <t>0,065 (0,0065)</t>
  </si>
  <si>
    <t>0,02 (0,002)</t>
  </si>
  <si>
    <t>0,012 (0,0012)</t>
  </si>
  <si>
    <t>0,0036 (0,00036)</t>
  </si>
  <si>
    <t>0,009 (0,0009)</t>
  </si>
  <si>
    <t>0,0027 (0,00027)</t>
  </si>
  <si>
    <t>0,2 (0,02)</t>
  </si>
  <si>
    <t>0,06 (0,006)</t>
  </si>
  <si>
    <t>0,264 (0,088)</t>
  </si>
  <si>
    <t>2 (0,67)</t>
  </si>
  <si>
    <t>0,03 (0,01)</t>
  </si>
  <si>
    <t>0,00011 (0,000035)</t>
  </si>
  <si>
    <t>0,00012 (0,000040)</t>
  </si>
  <si>
    <t>0,267 (0,026)</t>
  </si>
  <si>
    <t>0,002 (0,0002)</t>
  </si>
  <si>
    <t>0,025 (0,0083)</t>
  </si>
  <si>
    <t>0,004 (0,0004)</t>
  </si>
  <si>
    <t>0,0012 (0,00012)</t>
  </si>
  <si>
    <t>9,48 (3,16)</t>
  </si>
  <si>
    <t>RP-NEK 
(specifický pro TW a CW) /
JD-UQN 
(abweichend für TW und CW)</t>
  </si>
  <si>
    <t>DIN 38407-F 36</t>
  </si>
  <si>
    <t>DIN 38407-F 39</t>
  </si>
  <si>
    <t>DIN 38407-F 43</t>
  </si>
  <si>
    <t>DIN EN ISO 6468 (F 1)</t>
  </si>
  <si>
    <t>DIN EN ISO 17294-2 (E 29)</t>
  </si>
  <si>
    <t>DIN EN 12918 (F 24)</t>
  </si>
  <si>
    <t>DIN 38407-F 44</t>
  </si>
  <si>
    <t>DIN EN ISO 18856 (F 26)</t>
  </si>
  <si>
    <t>DIN EN ISO 12846 (E 12)</t>
  </si>
  <si>
    <t>DIN EN ISO 18857-1 (F 31)</t>
  </si>
  <si>
    <t>DIN 38407-F 35</t>
  </si>
  <si>
    <t>DIN EN ISO 17353 (F 13)</t>
  </si>
  <si>
    <t>EPA  Methode 619</t>
  </si>
  <si>
    <t>DIN 38704-F 42</t>
  </si>
  <si>
    <t>DIN EN ISO 10304-1 (D 20)</t>
  </si>
  <si>
    <t>DIN 38407-F 17</t>
  </si>
  <si>
    <t>DIN EN ISO 14403-2 (D 3)</t>
  </si>
  <si>
    <t>DIN 38407-F 47</t>
  </si>
  <si>
    <t>DIN 38404-C 4</t>
  </si>
  <si>
    <t>DIN EN 1809-1 (H 51)</t>
  </si>
  <si>
    <t>DIN EN 1484 (H 3)</t>
  </si>
  <si>
    <t>DIN ISO 17289 (G 25)</t>
  </si>
  <si>
    <t>DIN EN 27888 (C 8)</t>
  </si>
  <si>
    <t>DIN EN ISO 17194-2 (E 29)</t>
  </si>
  <si>
    <t>DIN EN ISO 13395 (D 28)</t>
  </si>
  <si>
    <t>DIN EN ISO 11732 (E 23)</t>
  </si>
  <si>
    <t>DIN EN ISO 11905-1 (H 36), DIN EN ISO 6878 (D 11)</t>
  </si>
  <si>
    <t>DIN EN 12260 (H 34)</t>
  </si>
  <si>
    <t>DIN EN ISO 15681-2 (D 46)</t>
  </si>
  <si>
    <t>DIN EN ISO 16264 (H 57)</t>
  </si>
  <si>
    <t>DIN EN ISO 10523 (C 5)</t>
  </si>
  <si>
    <t>DIN ISO 16308 (F 45)</t>
  </si>
  <si>
    <t>DIN 38407- F 36</t>
  </si>
  <si>
    <t>DIN 38407- F 35</t>
  </si>
  <si>
    <t>DIN 38407- F 47</t>
  </si>
  <si>
    <t>DIN EN ISO 16588 (P 10)</t>
  </si>
  <si>
    <t>DIN 38412-L 16</t>
  </si>
  <si>
    <t>DIN EN ISO 9308-2 (K 6-1)</t>
  </si>
  <si>
    <t>DIN EN ISO 7899-2 (K 15)</t>
  </si>
  <si>
    <t>BSB5 ohne Hemmer</t>
  </si>
  <si>
    <t>TOC</t>
  </si>
  <si>
    <t>DOC</t>
  </si>
  <si>
    <t>Tetrachlormethan</t>
  </si>
  <si>
    <t>Metazachlor OA-Metabolit</t>
  </si>
  <si>
    <t>Metazachlor ESA-Metabolit</t>
  </si>
  <si>
    <t>DIN 38407-F36</t>
  </si>
  <si>
    <t>DIN EN ISO 17993</t>
  </si>
  <si>
    <t>DIN EN ISO 17294-2-E29</t>
  </si>
  <si>
    <t>DIN EN ISO 6468-F1</t>
  </si>
  <si>
    <t>DIN 38407-F2</t>
  </si>
  <si>
    <t>DIN EN ISO 17852-E35</t>
  </si>
  <si>
    <t>DIN EN ISO 17353-F13</t>
  </si>
  <si>
    <t>DIN 38407-F42</t>
  </si>
  <si>
    <t>DIN EN ISO 10304-1-D20</t>
  </si>
  <si>
    <t>DIN EN ISO 11885-E22</t>
  </si>
  <si>
    <t>DIN EN 872-H33</t>
  </si>
  <si>
    <t>DIN EN 1899-2</t>
  </si>
  <si>
    <t>DIN EN 1484-H3</t>
  </si>
  <si>
    <t>DIN EN ISO 25814-G22</t>
  </si>
  <si>
    <t>DIN 38408-G23</t>
  </si>
  <si>
    <t>DIN EN 27888</t>
  </si>
  <si>
    <t>DIN EN ISO 14911-E34</t>
  </si>
  <si>
    <t>DIN 38409-H6</t>
  </si>
  <si>
    <t>DIN EN ISO 11732-E23</t>
  </si>
  <si>
    <t>DIN EN ISO 6878-D11</t>
  </si>
  <si>
    <t>DIN EN 12260-H34</t>
  </si>
  <si>
    <t>DIN EN ISO 16264-H57</t>
  </si>
  <si>
    <t>DIN EN ISO 10523-C5</t>
  </si>
  <si>
    <t>DIN 38412-L16</t>
  </si>
  <si>
    <t>DIN EN ISO 10304-1-D20, DIN EN ISO 13395-D28</t>
  </si>
  <si>
    <t>DIN EN ISO 6878-D11, DIN EN ISO 15681-1-D45</t>
  </si>
  <si>
    <t>DIN 38407-36:2014-09</t>
  </si>
  <si>
    <t>DIN EN ISO 17993 -F18</t>
  </si>
  <si>
    <t>DIN EN ISO 17294-2 (E29):2017-01</t>
  </si>
  <si>
    <t>DIN 38407-F37</t>
  </si>
  <si>
    <t>DIN EN ISO 17852 (E35):2008-04</t>
  </si>
  <si>
    <t>DIN 38407-47:2017-07</t>
  </si>
  <si>
    <t>DIN EN ISO 11885 (E22):2009-09</t>
  </si>
  <si>
    <t>DIN 38404 (C)4-1:1976-12</t>
  </si>
  <si>
    <t>DIN EN 25814 (G22):2013-02</t>
  </si>
  <si>
    <t>DIN EN 27888 (C8):1993-11</t>
  </si>
  <si>
    <t>DIN 38404 (C5):2012-04</t>
  </si>
  <si>
    <t>DIN 38407-36:2014-10</t>
  </si>
  <si>
    <t>DIN 38407-47:2017-11</t>
  </si>
  <si>
    <t>DIN 38407-39:2011-09</t>
  </si>
  <si>
    <t>DIN 38407-43:2014-10</t>
  </si>
  <si>
    <t>DIN EN ISO 10301-F4-2:1997-08 (GCMS)</t>
  </si>
  <si>
    <t>DIN EN ISO 12010:2014-07</t>
  </si>
  <si>
    <t>DIN 38407-37:2013-11 (GC-MS/MS)</t>
  </si>
  <si>
    <t>DIN EN ISO 17852:2008-04</t>
  </si>
  <si>
    <t>DIN 38407-42:2011-03</t>
  </si>
  <si>
    <t>DIN EN ISO 10304-1:2009-07</t>
  </si>
  <si>
    <t>DIN EN ISO 14403-2:2012-10</t>
  </si>
  <si>
    <t>DIN EN ISO 11885:2009-09</t>
  </si>
  <si>
    <t>DIN EN 1899-1:1998-05</t>
  </si>
  <si>
    <t>DIN EN 1484:1997-08</t>
  </si>
  <si>
    <t>DIN EN ISO 13395:1996-12</t>
  </si>
  <si>
    <t>DIN EN ISO 11732:2005-05</t>
  </si>
  <si>
    <t>DIN EN 12260:2003-12</t>
  </si>
  <si>
    <t>DIN EN ISO 16264:2004-05</t>
  </si>
  <si>
    <t>Kód MKOL / 
Kennung IKSE</t>
  </si>
  <si>
    <t>BDE-209</t>
  </si>
  <si>
    <t>2-Ethylhexyl-4-methoxycinnamat (Octinoxat)</t>
  </si>
  <si>
    <t>S6.5.7</t>
  </si>
  <si>
    <t>DIN EN 13346 (S 7a),  DIN EN ISO 17294-2 (E 29)</t>
  </si>
  <si>
    <t>DIN 18123</t>
  </si>
  <si>
    <t>DIN 13137 (S 30)</t>
  </si>
  <si>
    <t>DIN EN ISO 22032 (F 28)</t>
  </si>
  <si>
    <t>DIN EN 1483</t>
  </si>
  <si>
    <t>DIN 38414-S14</t>
  </si>
  <si>
    <t>DIN 38407-F33</t>
  </si>
  <si>
    <t>DIN EN 13137</t>
  </si>
  <si>
    <t>DIN 38414-S23 und DIN 38414-S21</t>
  </si>
  <si>
    <t>DIN 38407-F47</t>
  </si>
  <si>
    <t>DIN 38414-14:2011-08</t>
  </si>
  <si>
    <t>DIN EN 13137:2001-12</t>
  </si>
  <si>
    <t>Povodí Labe, s. p.</t>
  </si>
  <si>
    <t>Povodí Vltavy, s. p.</t>
  </si>
  <si>
    <t>Povodí Ohře, s. p.</t>
  </si>
  <si>
    <t>ČSN 757342</t>
  </si>
  <si>
    <t>ČSN 75 7342</t>
  </si>
  <si>
    <t>ČSN EN 25814</t>
  </si>
  <si>
    <t>ČSN ISO 17289</t>
  </si>
  <si>
    <t>ČSN EN 872</t>
  </si>
  <si>
    <t>ČSN EN 1899-1,2</t>
  </si>
  <si>
    <t>ČSN EN 1899-1, ČSN EN 1899-2</t>
  </si>
  <si>
    <t>ČSN EN 1484</t>
  </si>
  <si>
    <t>ČSN EN 27888</t>
  </si>
  <si>
    <t>ČSN EN 27 888</t>
  </si>
  <si>
    <t>ČSN EN ISO 17 294-2</t>
  </si>
  <si>
    <t>ČSN ISO 9964-3</t>
  </si>
  <si>
    <t>ČSN EN ISO 11885</t>
  </si>
  <si>
    <t>ČSN EN ISO 14403</t>
  </si>
  <si>
    <t>ČSN 757415</t>
  </si>
  <si>
    <t>US EPA Method 375.4, ČSN ISO 15923-1</t>
  </si>
  <si>
    <t>STN 757430</t>
  </si>
  <si>
    <t>ČSN EN ISO 15682, ČSN ISO 15923-1</t>
  </si>
  <si>
    <t>ČSN EN ISO 15682</t>
  </si>
  <si>
    <t>ČSN ISO 10523</t>
  </si>
  <si>
    <t>ČSN EN ISO 11 885</t>
  </si>
  <si>
    <t>ČSN 757481</t>
  </si>
  <si>
    <t>ČSN EN ISO 15681-2, ČSN EN ISO 6878</t>
  </si>
  <si>
    <t>ČSN EN ISO 15681-2, ČSN ISO 15923-1</t>
  </si>
  <si>
    <t>ČSN EN ISO 15681-2</t>
  </si>
  <si>
    <t>ČSN EN 12260</t>
  </si>
  <si>
    <t>ČSN ISO 29441</t>
  </si>
  <si>
    <t>ČSN EN ISO 11732, ČSN ISO 15923-1</t>
  </si>
  <si>
    <t>ČSN EN ISO 111732</t>
  </si>
  <si>
    <t>ČSN EN ISO 13 395, ČSN ISO 15923-1</t>
  </si>
  <si>
    <t>ČSN EN ISO 13395</t>
  </si>
  <si>
    <t>W5.18</t>
  </si>
  <si>
    <t>W5.18.1</t>
  </si>
  <si>
    <t>ČSN EN ISO 17852</t>
  </si>
  <si>
    <t>ČSN 75 7440</t>
  </si>
  <si>
    <t>ČSN EN ISO 17294-1,2</t>
  </si>
  <si>
    <t>TNV 75 7550</t>
  </si>
  <si>
    <t>ČSN EN ISO 15680</t>
  </si>
  <si>
    <t>ČSN EN ISO 6468</t>
  </si>
  <si>
    <t>ČSN EN ISO 10695</t>
  </si>
  <si>
    <t>ČSN EN 12 918</t>
  </si>
  <si>
    <t>EPA Method 535</t>
  </si>
  <si>
    <t>ČSN EN ISO 18856</t>
  </si>
  <si>
    <t>ČSN EN 16694</t>
  </si>
  <si>
    <t>W6.5.1</t>
  </si>
  <si>
    <t>W6.5.2</t>
  </si>
  <si>
    <t>W6.5.3</t>
  </si>
  <si>
    <t>W6.5.7</t>
  </si>
  <si>
    <t>W6.5.4</t>
  </si>
  <si>
    <t>W6.5.5</t>
  </si>
  <si>
    <t>W6.5.6</t>
  </si>
  <si>
    <t>US EPA 536</t>
  </si>
  <si>
    <t>US EPA 505</t>
  </si>
  <si>
    <t>US EPA 535</t>
  </si>
  <si>
    <t>EPA Method 1694</t>
  </si>
  <si>
    <t>ČSN 757554</t>
  </si>
  <si>
    <t>ČSN EN ISO 17993</t>
  </si>
  <si>
    <t>ČSN 75 7554</t>
  </si>
  <si>
    <t>ČSN EN ISO 16 588</t>
  </si>
  <si>
    <t>ČSN EN ISO 16588</t>
  </si>
  <si>
    <t>ČSN EN ISO 16558</t>
  </si>
  <si>
    <t>x</t>
  </si>
  <si>
    <t>ČSN EN ISO 17353</t>
  </si>
  <si>
    <t>ČSN EN ISO 22032</t>
  </si>
  <si>
    <t>ČSN EN 16694, LLE-GC-NCI-MS</t>
  </si>
  <si>
    <t>W6.16.1</t>
  </si>
  <si>
    <t>W6.16.2</t>
  </si>
  <si>
    <t>W6.16.3</t>
  </si>
  <si>
    <t>ČSN EN 12 673</t>
  </si>
  <si>
    <t>ČSN EN ISO 18857-1</t>
  </si>
  <si>
    <t>ČSN EN 12673</t>
  </si>
  <si>
    <t>ČSN EN ISO 12673</t>
  </si>
  <si>
    <t>EPA Method 539</t>
  </si>
  <si>
    <t>US EPA 539</t>
  </si>
  <si>
    <t>INTP</t>
  </si>
  <si>
    <t>US EPA 8270</t>
  </si>
  <si>
    <t>ČSN EN ISO 25101</t>
  </si>
  <si>
    <t>ČSN ISO 25101</t>
  </si>
  <si>
    <t>ČSN EN ISO 21458</t>
  </si>
  <si>
    <t>ČSN ISO 21458, LC-MS/MS</t>
  </si>
  <si>
    <t>ČSN EN ISO 12010</t>
  </si>
  <si>
    <t>ČSN EN 16694, LLE-GC-MS/MS</t>
  </si>
  <si>
    <t xml:space="preserve">ČSN EN 14184, ČSN EN 15460 </t>
  </si>
  <si>
    <t>ČSN EN 15204</t>
  </si>
  <si>
    <t>ČSN 75 7835</t>
  </si>
  <si>
    <t>ČSN EN ISO 7899-2</t>
  </si>
  <si>
    <t>ČSN EN ISO 9308-2 (Quanti-Tray)</t>
  </si>
  <si>
    <t>ČSN ISO 10 260</t>
  </si>
  <si>
    <t>ČSN ISO 10260</t>
  </si>
  <si>
    <t>ČSN 75 7714,757701, ČSN EN ISO 10870</t>
  </si>
  <si>
    <t>ČSN CEN ISO/TS 17892-4</t>
  </si>
  <si>
    <t>ČSN EN 13137, ČSN ISO 10694</t>
  </si>
  <si>
    <t>ČSN EN ISO 9562</t>
  </si>
  <si>
    <t>ČSN EN 16171, ČSN EN ISO 17294-1,2</t>
  </si>
  <si>
    <t>ČSN EN 16170</t>
  </si>
  <si>
    <t>TNV 75 7440</t>
  </si>
  <si>
    <t>ČSN ISO 757440</t>
  </si>
  <si>
    <t>ČSN EN ISO 15308</t>
  </si>
  <si>
    <t>ČSN EN 16167</t>
  </si>
  <si>
    <t>US EPA 1694</t>
  </si>
  <si>
    <t>US EPA 8041.A</t>
  </si>
  <si>
    <t>ČSN P CEN/TS 16181</t>
  </si>
  <si>
    <t>ČSN EN 16181</t>
  </si>
  <si>
    <t>ČSN EN ISO 23161</t>
  </si>
  <si>
    <t>ČSN EN 15527</t>
  </si>
  <si>
    <t>ČSN EN ISO 18635</t>
  </si>
  <si>
    <t>Taxa/taxalisty</t>
  </si>
  <si>
    <t>PARAMETER</t>
  </si>
  <si>
    <t>UKAZATEL</t>
  </si>
  <si>
    <t>Teplota vody</t>
  </si>
  <si>
    <t>Rozpuštěný kyslík, O2</t>
  </si>
  <si>
    <t>Nasycení kyslíkem</t>
  </si>
  <si>
    <t>Nerozpuštěné látky</t>
  </si>
  <si>
    <t>BSK5 bez inhibice</t>
  </si>
  <si>
    <t>Konduktivita při 25 °C</t>
  </si>
  <si>
    <t>Chloridy, Cl</t>
  </si>
  <si>
    <t>Sírany, SO4</t>
  </si>
  <si>
    <t>ČSN ISO 10523 (75 7365).</t>
  </si>
  <si>
    <t>ČSN EN 872, ČSN 75 7350</t>
  </si>
  <si>
    <t>ČSN EN IS0 10304-1</t>
  </si>
  <si>
    <t>ČSN EN 26777</t>
  </si>
  <si>
    <t>ČSN ISO 7150-1</t>
  </si>
  <si>
    <t>ČSN EN ISO 6878</t>
  </si>
  <si>
    <t>ČSN 75 7712, ČSN 75 7716</t>
  </si>
  <si>
    <t>ČSN 75 7715, ČSN EN 14407, 15708, 13946</t>
  </si>
  <si>
    <t>Kyanidy celkové</t>
  </si>
  <si>
    <t>Vápník, Ca</t>
  </si>
  <si>
    <t>Hořčík, Mg</t>
  </si>
  <si>
    <t>Sodík, Na</t>
  </si>
  <si>
    <t>Draslík, K</t>
  </si>
  <si>
    <t>Celková tvrdost (Ca + Mg)</t>
  </si>
  <si>
    <t>pH</t>
  </si>
  <si>
    <t>Dusičnanový dusík, NO3-N</t>
  </si>
  <si>
    <t>Dusitanový dusík, NO2-N</t>
  </si>
  <si>
    <t>Amoniakální dusík, NH4-N</t>
  </si>
  <si>
    <t>Celkový dusík, N</t>
  </si>
  <si>
    <t>Orthofosforečnanový fosfor, o-PO4-P</t>
  </si>
  <si>
    <t>Celkový fosfor, P</t>
  </si>
  <si>
    <t>SiO2</t>
  </si>
  <si>
    <t>Quecksilber (Hg), gesamt</t>
  </si>
  <si>
    <t>Rtuť, Hg, celkový vzorek</t>
  </si>
  <si>
    <t>Quecksilber (Hg), filtriert</t>
  </si>
  <si>
    <t>Rtuť, Hg, rozpuštěná</t>
  </si>
  <si>
    <t>Kupfer (Cu), gesamt</t>
  </si>
  <si>
    <t>Kupfer (Cu), filtriert</t>
  </si>
  <si>
    <t>Měď, Cu, celkový vzorek</t>
  </si>
  <si>
    <t>Měď, Cu, rozpuštěná</t>
  </si>
  <si>
    <t>Zink (Zn), gesamt</t>
  </si>
  <si>
    <t>Zink (Zn), filtriert</t>
  </si>
  <si>
    <t>Zinek, Zn, celkový vzorek</t>
  </si>
  <si>
    <t>Zinek, Zn, rozpuštěný</t>
  </si>
  <si>
    <t>Mangan (Mn), gesamt</t>
  </si>
  <si>
    <t>Mangan (Mn), filtriert</t>
  </si>
  <si>
    <t>Mangan, Mn, celkový vzorek</t>
  </si>
  <si>
    <t>Mangan, Mn, rozpuštěný</t>
  </si>
  <si>
    <t>Železo, Fe, celkový vzorek</t>
  </si>
  <si>
    <t>Železo, Fe, rozpuštěné</t>
  </si>
  <si>
    <t>Eisen (Fe), gesamt</t>
  </si>
  <si>
    <t>Eisen (Fe), filtriert</t>
  </si>
  <si>
    <t>Kadmium, Cd, celkový vzorek</t>
  </si>
  <si>
    <t>Kadmium, Cd, rozpuštěné</t>
  </si>
  <si>
    <t>Cadmium (Cd), gesamt</t>
  </si>
  <si>
    <t>Cadmium (Cd), filtriert</t>
  </si>
  <si>
    <t>Nickel (Ni), gesamt</t>
  </si>
  <si>
    <t>Nickel (Ni), filtriert</t>
  </si>
  <si>
    <t>Nikl, Ni, celkový vzorek</t>
  </si>
  <si>
    <t>Nikl, Ni, rozpuštěný</t>
  </si>
  <si>
    <t>Blei (Pb), gesamt</t>
  </si>
  <si>
    <t>Blei (Pb), filtriert</t>
  </si>
  <si>
    <t>Olovo, Pb, celkový vzorek</t>
  </si>
  <si>
    <t>Olovo, Pb, rozpuštěné</t>
  </si>
  <si>
    <t>Chrom (Cr), gesamt</t>
  </si>
  <si>
    <t>Chrom (Cr), filtriert</t>
  </si>
  <si>
    <t>Chrom, Cr, celkový vzorek</t>
  </si>
  <si>
    <t>Chrom, Cr, rozpuštěný</t>
  </si>
  <si>
    <t>Arsen (As), gesamt</t>
  </si>
  <si>
    <t>Arsen (As), filtriert</t>
  </si>
  <si>
    <t>Arsen, As, celkový vzorek</t>
  </si>
  <si>
    <t>Arsen, As, rozpuštěný</t>
  </si>
  <si>
    <t>Silber (Ag), gesamt</t>
  </si>
  <si>
    <t>Silber (Ag), filtriert</t>
  </si>
  <si>
    <t>Selen (Se), gesamt</t>
  </si>
  <si>
    <t>Selen (Se), filtriert</t>
  </si>
  <si>
    <t>Stříbro, Ag, celkový vzorek</t>
  </si>
  <si>
    <t>Stříbro, Ag, rozpuštěné</t>
  </si>
  <si>
    <t>Selen, Se, celkový vzorek</t>
  </si>
  <si>
    <t>Selen, Se, rozpuštěný</t>
  </si>
  <si>
    <t>1,2-dichlorethan</t>
  </si>
  <si>
    <r>
      <rPr>
        <sz val="8"/>
        <rFont val="Calibri"/>
        <family val="2"/>
      </rPr>
      <t>α</t>
    </r>
    <r>
      <rPr>
        <sz val="6.4"/>
        <rFont val="Arial"/>
        <family val="2"/>
      </rPr>
      <t>-</t>
    </r>
    <r>
      <rPr>
        <sz val="8"/>
        <rFont val="Arial"/>
        <family val="2"/>
      </rPr>
      <t>hexachlorcyklohexan</t>
    </r>
  </si>
  <si>
    <r>
      <rPr>
        <sz val="6.4"/>
        <rFont val="Calibri"/>
        <family val="2"/>
      </rPr>
      <t>β</t>
    </r>
    <r>
      <rPr>
        <sz val="5.0999999999999996"/>
        <rFont val="Arial"/>
        <family val="2"/>
      </rPr>
      <t>-</t>
    </r>
    <r>
      <rPr>
        <sz val="8"/>
        <rFont val="Arial"/>
        <family val="2"/>
      </rPr>
      <t>hexachlorcyklohexan</t>
    </r>
  </si>
  <si>
    <r>
      <rPr>
        <sz val="6.4"/>
        <rFont val="Arial"/>
        <family val="2"/>
      </rPr>
      <t>γ-</t>
    </r>
    <r>
      <rPr>
        <sz val="8"/>
        <rFont val="Arial"/>
        <family val="2"/>
      </rPr>
      <t>hexachlorcyklohexan</t>
    </r>
  </si>
  <si>
    <r>
      <rPr>
        <sz val="6.4"/>
        <rFont val="Arial"/>
        <family val="2"/>
      </rPr>
      <t>δ-</t>
    </r>
    <r>
      <rPr>
        <sz val="8"/>
        <rFont val="Arial"/>
        <family val="2"/>
      </rPr>
      <t>hexachlorcyklohexan</t>
    </r>
  </si>
  <si>
    <t>p,p'-DDT</t>
  </si>
  <si>
    <t>p,p'-DDE</t>
  </si>
  <si>
    <t>o,p'-DDT</t>
  </si>
  <si>
    <t>p,p'-DDD</t>
  </si>
  <si>
    <t>o,p'-DDD</t>
  </si>
  <si>
    <t>o,p'-DDE</t>
  </si>
  <si>
    <t>Chlorpyrifos</t>
  </si>
  <si>
    <t>Chinoxyfen</t>
  </si>
  <si>
    <t>Chlorfenvinfos</t>
  </si>
  <si>
    <t>triallát</t>
  </si>
  <si>
    <t>Naftalen</t>
  </si>
  <si>
    <t>Tributylcín (TBT-kationt)</t>
  </si>
  <si>
    <t>1,3-dichlor-2-propyl(2,3-dichlor-1- propyl)ether</t>
  </si>
  <si>
    <t>Di(2-ethylhexyl)ftalát DEHP</t>
  </si>
  <si>
    <t>W 6.14   Phthalate - Ftaláty</t>
  </si>
  <si>
    <t>W 6.12   Haloether - Haloethery</t>
  </si>
  <si>
    <t>W 6.11   Zinnorganische Verbindungen -  Organické sloučeniny cínu</t>
  </si>
  <si>
    <t>W 6.10   Synthetische organische Komplexbildner - Syntetické organické komplexotvorné látky</t>
  </si>
  <si>
    <t>p-nonylfenol</t>
  </si>
  <si>
    <t>p-terc-oktylfenol</t>
  </si>
  <si>
    <t>Pentachlorfenol</t>
  </si>
  <si>
    <t>Diklofenak</t>
  </si>
  <si>
    <t>Klarithromycin</t>
  </si>
  <si>
    <t>Oxypurinol</t>
  </si>
  <si>
    <t>Kyselina valsartanová</t>
  </si>
  <si>
    <t>Nitrobenzol</t>
  </si>
  <si>
    <t>PFOS</t>
  </si>
  <si>
    <t>Glyfosát</t>
  </si>
  <si>
    <t>W 6.22   Chloralkane - Chloralkany</t>
  </si>
  <si>
    <t>C 10-13</t>
  </si>
  <si>
    <t>Imidakloprid</t>
  </si>
  <si>
    <t>Methiokarb</t>
  </si>
  <si>
    <t>Thiakloprid</t>
  </si>
  <si>
    <t>Klothianidin</t>
  </si>
  <si>
    <t>Makrozoobentos</t>
  </si>
  <si>
    <t>Chlorofyl-a</t>
  </si>
  <si>
    <t>Feopigment</t>
  </si>
  <si>
    <t>Intestinální enterokoky (fekální streptokoky)</t>
  </si>
  <si>
    <t>Fytoplankton</t>
  </si>
  <si>
    <t>Fytobentos</t>
  </si>
  <si>
    <t>Makrofyta</t>
  </si>
  <si>
    <t>Rybí fauna</t>
  </si>
  <si>
    <t>Procentuální podíl frakce &lt; 20 µm</t>
  </si>
  <si>
    <t>Procentuální podíl frakce &lt; 63 µm</t>
  </si>
  <si>
    <t>Rtuť, Hg</t>
  </si>
  <si>
    <t>Měď, Cu</t>
  </si>
  <si>
    <t>Zinek, Zn</t>
  </si>
  <si>
    <t>Kadmium, Cd</t>
  </si>
  <si>
    <t>Nikl, Ni</t>
  </si>
  <si>
    <t>Olovo, Pb</t>
  </si>
  <si>
    <t>Chrom, Cr</t>
  </si>
  <si>
    <t>Arsen, As</t>
  </si>
  <si>
    <t>Hexachlorbenzen</t>
  </si>
  <si>
    <r>
      <rPr>
        <sz val="8"/>
        <rFont val="Calibri"/>
        <family val="2"/>
      </rPr>
      <t>α</t>
    </r>
    <r>
      <rPr>
        <sz val="8"/>
        <rFont val="Arial"/>
        <family val="2"/>
      </rPr>
      <t>-hexachlorcyklohexan</t>
    </r>
  </si>
  <si>
    <r>
      <rPr>
        <sz val="8"/>
        <rFont val="Calibri"/>
        <family val="2"/>
      </rPr>
      <t>β</t>
    </r>
    <r>
      <rPr>
        <sz val="8"/>
        <rFont val="Arial"/>
        <family val="2"/>
      </rPr>
      <t>-hexachlorcyklohexan</t>
    </r>
  </si>
  <si>
    <r>
      <rPr>
        <sz val="8"/>
        <rFont val="Calibri"/>
        <family val="2"/>
      </rPr>
      <t>γ</t>
    </r>
    <r>
      <rPr>
        <sz val="8"/>
        <rFont val="Arial"/>
        <family val="2"/>
      </rPr>
      <t>-hexachlorcyklohexan</t>
    </r>
  </si>
  <si>
    <r>
      <rPr>
        <sz val="8"/>
        <rFont val="Calibri"/>
        <family val="2"/>
      </rPr>
      <t>δ</t>
    </r>
    <r>
      <rPr>
        <sz val="8"/>
        <rFont val="Arial"/>
        <family val="2"/>
      </rPr>
      <t>-hexachlorcyklohexan</t>
    </r>
  </si>
  <si>
    <t>p,p´-DDT</t>
  </si>
  <si>
    <t>p,p´-DDE</t>
  </si>
  <si>
    <t>o,p´-DDT</t>
  </si>
  <si>
    <t>p,p´-DDD</t>
  </si>
  <si>
    <t>o,p´-DDD</t>
  </si>
  <si>
    <t>PCB 28</t>
  </si>
  <si>
    <t>PCB 52</t>
  </si>
  <si>
    <t>PCB 101</t>
  </si>
  <si>
    <t>PCB 118</t>
  </si>
  <si>
    <t>PCB 138</t>
  </si>
  <si>
    <t>PCB 153</t>
  </si>
  <si>
    <t>PCB 180</t>
  </si>
  <si>
    <t>Fluoranthen</t>
  </si>
  <si>
    <t>Benzo(a)pyren</t>
  </si>
  <si>
    <t>Benzo(g,h,i)perylen</t>
  </si>
  <si>
    <t>Indeno(1,2,3-c,d)pyren</t>
  </si>
  <si>
    <t>Benzo(k)fluoranthen</t>
  </si>
  <si>
    <t>Fluoren</t>
  </si>
  <si>
    <t>Fenantren</t>
  </si>
  <si>
    <t>Anthracen</t>
  </si>
  <si>
    <t>Benzo(a)anthracen</t>
  </si>
  <si>
    <t>Chrysen</t>
  </si>
  <si>
    <t>Dibutylcín (DBT-kationt)</t>
  </si>
  <si>
    <t>Di(2-ethylhexyl)phthalat DEHP - Di(2-ethylhexyl)ftalát DEHP µg</t>
  </si>
  <si>
    <t>PBDE-28 (Br3DE)</t>
  </si>
  <si>
    <t>PBDE-47 (Br4DE)</t>
  </si>
  <si>
    <t>PBDE-99 (Br5DE)</t>
  </si>
  <si>
    <t>PBDE-100 (Br5DE)</t>
  </si>
  <si>
    <t>PBDE-153 (Br6DE)</t>
  </si>
  <si>
    <t>PBDE-154 (Br6DE)</t>
  </si>
  <si>
    <t>PBDE-209 (Br10DE)</t>
  </si>
  <si>
    <r>
      <t xml:space="preserve">C </t>
    </r>
    <r>
      <rPr>
        <vertAlign val="subscript"/>
        <sz val="8"/>
        <rFont val="Arial"/>
        <family val="2"/>
      </rPr>
      <t>10-13</t>
    </r>
  </si>
  <si>
    <t>∑ Dioxine/Furane – ∑ Dioxiny/Furany</t>
  </si>
  <si>
    <t>DL-PCB</t>
  </si>
  <si>
    <t>Hexabromcyklododekan HBCDD</t>
  </si>
  <si>
    <t>2-ethylexyl-4- methoxycinnamát (cinnamát)</t>
  </si>
  <si>
    <t>S6.28.1</t>
  </si>
  <si>
    <t>RNM / EMU</t>
  </si>
  <si>
    <t>MS / BG</t>
  </si>
  <si>
    <t>brakické vody / Übergangsgewässer</t>
  </si>
  <si>
    <t>pobřežní vody / Küstengewässer</t>
  </si>
  <si>
    <t>Vysvětlivky / Erläuterungen</t>
  </si>
  <si>
    <t>ja/ano</t>
  </si>
  <si>
    <t>keine Anagbe / bez údaje</t>
  </si>
  <si>
    <t>keine Angabe / bez údaje</t>
  </si>
  <si>
    <t>entfält / odpadá</t>
  </si>
  <si>
    <t>berechnet aus Ca und Mg / vypočteno z Ca a Mg</t>
  </si>
  <si>
    <t>DIN EN ISO 17294-2:2017-01 (Messung / měření ICP-MS/MS)</t>
  </si>
  <si>
    <t>Hausmethode / metoda dané laboratoře PM 412-010:2018-03</t>
  </si>
  <si>
    <t>Hausmethode / metoda dané laboratoře HU44.306:2017-08</t>
  </si>
  <si>
    <t>Hausmethode / metoda dané laboratoře</t>
  </si>
  <si>
    <t>Hausmethode / metoda dané laboratoře HU44.316:2017-12</t>
  </si>
  <si>
    <t>DIN 38407-35:2016-10 (ohne Anreicherungsschritt / bez kroku obohacení )</t>
  </si>
  <si>
    <t>DIN EN ISO 18856:2005-11 (Extraktion / extrakce; GC-MS/MS)</t>
  </si>
  <si>
    <t>DIN EN ISO 18856:2005-11 (Extraktion / extrakce ; GC-MS/MS)</t>
  </si>
  <si>
    <t>EPA Methode / Metoda EPA 7473</t>
  </si>
  <si>
    <t>Hausverfahren / postup dané laboratoře</t>
  </si>
  <si>
    <t>DIN ISO 10382 (in Anl. / analogicky)</t>
  </si>
  <si>
    <t>DIN ISO 18287 (in Anl. / analogicky)</t>
  </si>
  <si>
    <t>DIN EN ISO 22032 (in Anl. / analogicky)</t>
  </si>
  <si>
    <t>DIN EN ISO 18635 (in Anl. / analogicky)</t>
  </si>
  <si>
    <t>DIN ISO 15308 (in Anlehnung / analogicky)</t>
  </si>
  <si>
    <t>Berechnung / výpočet</t>
  </si>
  <si>
    <t>neuvádíme / keine Angabe</t>
  </si>
  <si>
    <t>subdodávka / Sublieferung VÚV</t>
  </si>
  <si>
    <t>národní metodika / nationale Methodik</t>
  </si>
  <si>
    <t>LDO - optickým senzorem a nasycení kyslíkem dopočtem / mit dem LDO – optischen Sensor und Sauerstoffsättigung durch Berechnung</t>
  </si>
  <si>
    <t>výpočet / Berechnung</t>
  </si>
  <si>
    <t>dopočet z hodnoty křemíku / Berechnung aus Siliziumwert</t>
  </si>
  <si>
    <t>ČSN EN 14011, metodika / Methodik: Jurajda, P., Slavík, O., Adámek, J. (2006): Metodika odlovu a zpracování vzorku plůdkových společenstev ryb tekoucích vod, VÚV.</t>
  </si>
  <si>
    <t>manuál firmy Hydrolab 2005 / Handbuch der Firma Hydrolab 2005</t>
  </si>
  <si>
    <t>0,1 v jednotkách výsledku / 0,1 in Einheiten aus dem Ergebnis</t>
  </si>
  <si>
    <t>US EPA Method 1694, aplikační listy firmy Agillent / Anwendungsblätter der Firma Agillent</t>
  </si>
  <si>
    <t>nestanovujeme / wird nicht bestimmt</t>
  </si>
  <si>
    <t>Vyhláška č. / Verordnung Nr. 252/2004 Sb., ČSN EN ISO 9308-2</t>
  </si>
  <si>
    <t>Einzelstoffe - Isomere / jednotl. látky - isomery</t>
  </si>
  <si>
    <t>nein/ne</t>
  </si>
  <si>
    <t>Temperaturverhältnisse - Teploty</t>
  </si>
  <si>
    <t>Sauerstoffhaushalt - Kyslíkový stav</t>
  </si>
  <si>
    <t>Salzgehalt - Obsah solí</t>
  </si>
  <si>
    <t>Versauerungszustand - Kyselost</t>
  </si>
  <si>
    <t>Nährstoffverhältnisse - Živiny</t>
  </si>
  <si>
    <t>W 5   Schwermetalle/Metalloide - Těžké kovy/metaloidy</t>
  </si>
  <si>
    <t>W 6.1   Aromatische Kohlenwasserstoffe - Aromatické uhlovodíky</t>
  </si>
  <si>
    <t>W 6.2   Flüchtige chlorierte Kohlenwasserstoffe - Těkavé chlorované uhlovodíky</t>
  </si>
  <si>
    <t>W 6.4   Chlorierte Pestizide und Biozide - Chlorované pesticidy a biocidy</t>
  </si>
  <si>
    <t>W 6.5   Polychlorierte Biphenyle - Polychlorované bifenyly</t>
  </si>
  <si>
    <t>W 6.8   Stickstoffhaltige Pestizide und Biozide - Pesticidy a biocidy obsahující dusík</t>
  </si>
  <si>
    <t>W 6.9   Polycyclische aromatische Kohlenwasserstoffe (PAK) - Polycyklické aromatické uhlovodíky (PAU)</t>
  </si>
  <si>
    <t>W 6.15   Polybromierte Diphenylether - Polybromované difenylethery</t>
  </si>
  <si>
    <t>W 6.16   Phenole und Chlorphenole - Fenoly a chlorované fenoly</t>
  </si>
  <si>
    <t>W 6.18   Arzneimittel - Léčiva</t>
  </si>
  <si>
    <t>W 6.19   Nitroaromaten - Nitrované aromatické uhlovodíky</t>
  </si>
  <si>
    <t>W 6.20   Perfluorierte Tenside - Perfluorované tenzidy</t>
  </si>
  <si>
    <t>W 6.21   Glyphosat/AMPA - Glyfosát/AMPA</t>
  </si>
  <si>
    <t>W 6.24   Bromierte Stoffe - Bromované látky</t>
  </si>
  <si>
    <t>W 6.25   Korosionschutzmittel - Antikorozní prostředky</t>
  </si>
  <si>
    <t>W 6.26   Insektizide - Insekticidy</t>
  </si>
  <si>
    <t>W 6.27   Süßstoffe - Sladidla</t>
  </si>
  <si>
    <t>W 6.29   Verschiedenes - Ostatní</t>
  </si>
  <si>
    <t>W 7   Biologische Parameter - Biologické ukazatele</t>
  </si>
  <si>
    <t>rozšířená nejistota měření (ano znamená „rozšířená nejistota měření &lt; 50%“) /Erweiterte Messunsicherheit (Angabe ja bedeutet EMU &lt; 50%)</t>
  </si>
  <si>
    <t xml:space="preserve">mez stanovitelnosti (ano znamená „nutná mez stanovitelnosti dosažena“) / Bestimmungsgrenze (Angabe ja bedeutet die erforderliche BG wird erreicht) </t>
  </si>
  <si>
    <t>Allgemein - Všeobecně</t>
  </si>
  <si>
    <t>S 2   Organische Stoffe - Summenparameter - Organické látky - sumární ukazatele</t>
  </si>
  <si>
    <t>S 5   Schwermetalle/Metalloide - Těžké kovy/metaloidy</t>
  </si>
  <si>
    <t>S 6.2   Flüchtige chlorierte Kohlenwasserstoffe - Těkavé chlorované uhlovodíky</t>
  </si>
  <si>
    <t>S 6.4   Chlorierte Pestizide, Fungizide, Insektizide - Chlorované pesticidy a biocidy</t>
  </si>
  <si>
    <t>S 6.5   Polychlorierte Biphenyle - Polychlorierte Biphenyle - Polychlorované bifenyly</t>
  </si>
  <si>
    <t>S6.8.10</t>
  </si>
  <si>
    <t>S 6.8   Stickstoffhaltige Pestizide und Biozide - Pesticidy a biocidy obsahující dusík</t>
  </si>
  <si>
    <t>S 6.9   Polycyclische aromatische Kohlenwasserstoffe (PAK) - Polycyklické aromatické uhlovodíky (PAU)</t>
  </si>
  <si>
    <t>S 6.11   Zinnorganische Verbindungen - Organické sloučeniny cínu</t>
  </si>
  <si>
    <t>S 6.14   Phthalate - Ftaláty</t>
  </si>
  <si>
    <t>S 6.15   Polybromierte Diphenylether - Polybromované difenylethery</t>
  </si>
  <si>
    <t>S 6.20   Perfluorierte Tenside - Perfluorované tenzidy</t>
  </si>
  <si>
    <t>S 6.22   Chloralkane - Chloralkany</t>
  </si>
  <si>
    <t>S 6.24   Bromierte Stoffe - Bromované látky</t>
  </si>
  <si>
    <t>S 6.28   UV-Filter - UV filtry</t>
  </si>
  <si>
    <t>S 6.23   Dioxine und dioxinähnliche Stoffe - Dioxiny a látky s dioxinovým efektem</t>
  </si>
  <si>
    <r>
      <t>Chloralkane (C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-C</t>
    </r>
    <r>
      <rPr>
        <vertAlign val="subscript"/>
        <sz val="8"/>
        <rFont val="Arial"/>
        <family val="2"/>
      </rPr>
      <t>13</t>
    </r>
    <r>
      <rPr>
        <sz val="8"/>
        <rFont val="Arial"/>
        <family val="2"/>
      </rPr>
      <t>)</t>
    </r>
  </si>
  <si>
    <t>EPA Methode 535 / Metoda EPA 535</t>
  </si>
  <si>
    <t>EPA Methode 619 / Metoda EPA 619</t>
  </si>
  <si>
    <t>EPA Methode 539 / Metoda EPA 539</t>
  </si>
  <si>
    <t>Hausmethode HU44.206:2017-06 / metoda dané laboratoře HU44.206:2017-06</t>
  </si>
  <si>
    <t>Bezug: cis-Isomer / Vztah: cis-isomer</t>
  </si>
  <si>
    <t>Hausmethode HU44.208:2017-10 / metoda dané laboratoře HU44.208:2017-10</t>
  </si>
  <si>
    <t>Hausmethode HU44.302:2017-07 / metoda dané laboratoře HU44.302:2017-07</t>
  </si>
  <si>
    <t>Hausmethode HU44.320:2017-07 / metoda dané laboratoře HU44.320:2017-07</t>
  </si>
  <si>
    <t>Hausmethode SOP HU411_012-08:2015-11 / metoda dané laboratoře SOP HU411_012-08:2015-11</t>
  </si>
  <si>
    <t>LUA-NRW Merkblatt Nr. 1 / informační list č. 1</t>
  </si>
  <si>
    <t>Verfahren nach BfG Koblenz TV-W/l / postup podle BfG Koblenz TV-W/l</t>
  </si>
  <si>
    <t>ČSN 75 7712, ČSN EN 15204, ČSN 75 7717</t>
  </si>
  <si>
    <t>ČSN 75 7715, ČSN EN 13946, ČSN EN 14407</t>
  </si>
  <si>
    <t>ČSN EN 14184</t>
  </si>
  <si>
    <t>ČSN EN 14011</t>
  </si>
  <si>
    <t>0,3°C</t>
  </si>
  <si>
    <t>1°C</t>
  </si>
  <si>
    <t>Probenvorbehandlung, Analysenverfahren und Leistungskriterien (Kennwerttabelle für die Wasserphase) 2019 / Úprava vzorků, analytické postupy a pracovní kritéria pro vodu 2019</t>
  </si>
  <si>
    <t>Probenvorbehandlung, Analysenverfahren und Leistungskriterien (Kennwerttabelle für die Schwebstoffphase) 2019 / Úprava vzorků, analytické postupy a pracovní kritéria pro sedimentovatelné plaveniny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</si>
</sst>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0.0"/>
    <numFmt numFmtId="166" formatCode="#0"/>
    <numFmt numFmtId="167" formatCode="#0.00"/>
    <numFmt numFmtId="168" formatCode="#0.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name val="Trebuchet MS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0"/>
      <name val="Arial CE"/>
      <charset val="238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  <charset val="1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</font>
    <font>
      <sz val="6.4"/>
      <name val="Arial"/>
      <family val="2"/>
    </font>
    <font>
      <sz val="6.4"/>
      <name val="Calibri"/>
      <family val="2"/>
    </font>
    <font>
      <sz val="5.0999999999999996"/>
      <name val="Arial"/>
      <family val="2"/>
    </font>
    <font>
      <vertAlign val="subscript"/>
      <sz val="8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8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3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8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39" fillId="20" borderId="1" applyNumberFormat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40" fillId="20" borderId="2" applyNumberFormat="0" applyAlignment="0" applyProtection="0"/>
    <xf numFmtId="0" fontId="16" fillId="20" borderId="2" applyNumberFormat="0" applyAlignment="0" applyProtection="0"/>
    <xf numFmtId="0" fontId="17" fillId="7" borderId="2" applyNumberFormat="0" applyAlignment="0" applyProtection="0"/>
    <xf numFmtId="0" fontId="41" fillId="7" borderId="2" applyNumberFormat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42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4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45" fillId="21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4" applyNumberFormat="0" applyFont="0" applyAlignment="0" applyProtection="0"/>
    <xf numFmtId="0" fontId="12" fillId="22" borderId="4" applyNumberFormat="0" applyFont="0" applyAlignment="0" applyProtection="0"/>
    <xf numFmtId="0" fontId="12" fillId="22" borderId="4" applyNumberFormat="0" applyFont="0" applyAlignment="0" applyProtection="0"/>
    <xf numFmtId="0" fontId="22" fillId="3" borderId="0" applyNumberFormat="0" applyBorder="0" applyAlignment="0" applyProtection="0"/>
    <xf numFmtId="0" fontId="46" fillId="3" borderId="0" applyNumberFormat="0" applyBorder="0" applyAlignment="0" applyProtection="0"/>
    <xf numFmtId="0" fontId="22" fillId="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51" fillId="0" borderId="0"/>
    <xf numFmtId="0" fontId="12" fillId="0" borderId="0"/>
    <xf numFmtId="0" fontId="52" fillId="0" borderId="0"/>
    <xf numFmtId="0" fontId="12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3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3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3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4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0" fontId="49" fillId="23" borderId="9" applyNumberFormat="0" applyAlignment="0" applyProtection="0"/>
    <xf numFmtId="0" fontId="29" fillId="23" borderId="9" applyNumberFormat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4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4" fillId="0" borderId="5" applyNumberFormat="0" applyFill="0" applyAlignment="0" applyProtection="0"/>
    <xf numFmtId="0" fontId="58" fillId="25" borderId="0" applyNumberFormat="0" applyBorder="0" applyAlignment="0" applyProtection="0"/>
    <xf numFmtId="0" fontId="14" fillId="18" borderId="0" applyNumberFormat="0" applyBorder="0" applyAlignment="0" applyProtection="0"/>
    <xf numFmtId="0" fontId="25" fillId="0" borderId="6" applyNumberFormat="0" applyFill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3" borderId="0" applyNumberFormat="0" applyBorder="0" applyAlignment="0" applyProtection="0"/>
    <xf numFmtId="0" fontId="20" fillId="4" borderId="0" applyNumberFormat="0" applyBorder="0" applyAlignment="0" applyProtection="0"/>
    <xf numFmtId="0" fontId="18" fillId="0" borderId="3" applyNumberFormat="0" applyFill="0" applyAlignment="0" applyProtection="0"/>
    <xf numFmtId="0" fontId="17" fillId="7" borderId="2" applyNumberFormat="0" applyAlignment="0" applyProtection="0"/>
    <xf numFmtId="0" fontId="16" fillId="20" borderId="2" applyNumberFormat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/>
    <xf numFmtId="0" fontId="14" fillId="19" borderId="0" applyNumberFormat="0" applyBorder="0" applyAlignment="0" applyProtection="0"/>
    <xf numFmtId="0" fontId="13" fillId="2" borderId="0" applyNumberFormat="0" applyBorder="0" applyAlignment="0" applyProtection="0"/>
    <xf numFmtId="0" fontId="21" fillId="21" borderId="0" applyNumberFormat="0" applyBorder="0" applyAlignment="0" applyProtection="0"/>
    <xf numFmtId="0" fontId="14" fillId="10" borderId="0" applyNumberFormat="0" applyBorder="0" applyAlignment="0" applyProtection="0"/>
    <xf numFmtId="0" fontId="13" fillId="4" borderId="0" applyNumberFormat="0" applyBorder="0" applyAlignment="0" applyProtection="0"/>
    <xf numFmtId="0" fontId="57" fillId="0" borderId="0" applyFill="0"/>
    <xf numFmtId="9" fontId="57" fillId="0" borderId="0" applyFont="0" applyFill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15" fillId="20" borderId="1" applyNumberFormat="0" applyAlignment="0" applyProtection="0"/>
    <xf numFmtId="0" fontId="14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22" borderId="4" applyNumberFormat="0" applyFont="0" applyAlignment="0" applyProtection="0"/>
    <xf numFmtId="0" fontId="13" fillId="10" borderId="0" applyNumberFormat="0" applyBorder="0" applyAlignment="0" applyProtection="0"/>
    <xf numFmtId="0" fontId="29" fillId="23" borderId="9" applyNumberFormat="0" applyAlignment="0" applyProtection="0"/>
    <xf numFmtId="0" fontId="5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2" fillId="0" borderId="0"/>
  </cellStyleXfs>
  <cellXfs count="466">
    <xf numFmtId="0" fontId="0" fillId="0" borderId="0" xfId="0"/>
    <xf numFmtId="0" fontId="31" fillId="0" borderId="0" xfId="0" applyFont="1"/>
    <xf numFmtId="0" fontId="30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1" fillId="0" borderId="0" xfId="0" applyFont="1"/>
    <xf numFmtId="0" fontId="55" fillId="0" borderId="0" xfId="0" applyFont="1"/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31" xfId="0" applyFont="1" applyBorder="1"/>
    <xf numFmtId="0" fontId="11" fillId="0" borderId="26" xfId="0" applyFont="1" applyBorder="1"/>
    <xf numFmtId="0" fontId="11" fillId="0" borderId="25" xfId="0" applyFont="1" applyBorder="1"/>
    <xf numFmtId="0" fontId="11" fillId="0" borderId="30" xfId="0" applyFont="1" applyBorder="1"/>
    <xf numFmtId="0" fontId="11" fillId="0" borderId="31" xfId="64" applyFont="1" applyFill="1" applyBorder="1" applyAlignment="1">
      <alignment horizontal="center"/>
    </xf>
    <xf numFmtId="0" fontId="12" fillId="0" borderId="0" xfId="64" applyFont="1" applyAlignment="1">
      <alignment vertical="top" wrapText="1"/>
    </xf>
    <xf numFmtId="0" fontId="12" fillId="0" borderId="0" xfId="64" applyFont="1"/>
    <xf numFmtId="0" fontId="12" fillId="0" borderId="0" xfId="0" applyFont="1" applyFill="1"/>
    <xf numFmtId="0" fontId="11" fillId="0" borderId="0" xfId="0" applyFont="1" applyBorder="1" applyAlignment="1"/>
    <xf numFmtId="0" fontId="11" fillId="0" borderId="36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0" xfId="64" applyFont="1" applyFill="1" applyBorder="1" applyAlignment="1">
      <alignment horizontal="center"/>
    </xf>
    <xf numFmtId="0" fontId="11" fillId="0" borderId="38" xfId="0" applyFont="1" applyBorder="1"/>
    <xf numFmtId="0" fontId="11" fillId="0" borderId="40" xfId="0" applyFont="1" applyBorder="1"/>
    <xf numFmtId="0" fontId="11" fillId="0" borderId="39" xfId="0" applyFont="1" applyBorder="1"/>
    <xf numFmtId="0" fontId="11" fillId="0" borderId="40" xfId="64" applyFont="1" applyFill="1" applyBorder="1"/>
    <xf numFmtId="0" fontId="11" fillId="0" borderId="36" xfId="0" applyFont="1" applyBorder="1"/>
    <xf numFmtId="0" fontId="11" fillId="0" borderId="39" xfId="0" applyFont="1" applyFill="1" applyBorder="1"/>
    <xf numFmtId="0" fontId="11" fillId="0" borderId="40" xfId="0" applyFont="1" applyFill="1" applyBorder="1"/>
    <xf numFmtId="0" fontId="11" fillId="0" borderId="40" xfId="0" applyFont="1" applyBorder="1" applyAlignment="1">
      <alignment vertical="center"/>
    </xf>
    <xf numFmtId="0" fontId="31" fillId="24" borderId="10" xfId="0" applyFont="1" applyFill="1" applyBorder="1" applyAlignment="1">
      <alignment horizontal="left"/>
    </xf>
    <xf numFmtId="0" fontId="11" fillId="0" borderId="0" xfId="0" applyFont="1" applyFill="1" applyBorder="1"/>
    <xf numFmtId="0" fontId="60" fillId="0" borderId="19" xfId="0" applyFont="1" applyBorder="1"/>
    <xf numFmtId="0" fontId="60" fillId="0" borderId="0" xfId="0" applyFont="1" applyBorder="1" applyAlignment="1">
      <alignment horizontal="left"/>
    </xf>
    <xf numFmtId="0" fontId="60" fillId="0" borderId="0" xfId="0" applyNumberFormat="1" applyFont="1" applyAlignment="1">
      <alignment horizontal="left"/>
    </xf>
    <xf numFmtId="0" fontId="11" fillId="0" borderId="29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35" xfId="0" applyFont="1" applyBorder="1"/>
    <xf numFmtId="0" fontId="11" fillId="0" borderId="14" xfId="0" applyFont="1" applyBorder="1" applyAlignment="1">
      <alignment horizontal="right"/>
    </xf>
    <xf numFmtId="0" fontId="11" fillId="0" borderId="33" xfId="0" applyFont="1" applyBorder="1"/>
    <xf numFmtId="0" fontId="11" fillId="0" borderId="33" xfId="0" applyFont="1" applyFill="1" applyBorder="1" applyAlignment="1">
      <alignment horizontal="right"/>
    </xf>
    <xf numFmtId="0" fontId="11" fillId="0" borderId="33" xfId="0" applyFont="1" applyFill="1" applyBorder="1"/>
    <xf numFmtId="0" fontId="11" fillId="0" borderId="33" xfId="0" applyFont="1" applyBorder="1" applyAlignment="1">
      <alignment horizontal="right"/>
    </xf>
    <xf numFmtId="0" fontId="11" fillId="0" borderId="33" xfId="0" applyFont="1" applyFill="1" applyBorder="1" applyAlignment="1">
      <alignment horizontal="right" vertical="center"/>
    </xf>
    <xf numFmtId="0" fontId="61" fillId="0" borderId="33" xfId="0" applyFont="1" applyFill="1" applyBorder="1" applyAlignment="1">
      <alignment horizontal="right" vertical="center"/>
    </xf>
    <xf numFmtId="0" fontId="11" fillId="0" borderId="32" xfId="0" applyFont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Fill="1" applyBorder="1"/>
    <xf numFmtId="0" fontId="11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left"/>
    </xf>
    <xf numFmtId="0" fontId="11" fillId="0" borderId="31" xfId="64" applyFont="1" applyFill="1" applyBorder="1"/>
    <xf numFmtId="0" fontId="0" fillId="0" borderId="27" xfId="0" applyFill="1" applyBorder="1"/>
    <xf numFmtId="0" fontId="0" fillId="0" borderId="41" xfId="0" applyFill="1" applyBorder="1"/>
    <xf numFmtId="0" fontId="11" fillId="0" borderId="0" xfId="64" applyFont="1" applyFill="1" applyBorder="1" applyAlignment="1">
      <alignment horizontal="center"/>
    </xf>
    <xf numFmtId="0" fontId="11" fillId="0" borderId="0" xfId="64" applyFont="1" applyFill="1" applyBorder="1"/>
    <xf numFmtId="0" fontId="11" fillId="0" borderId="32" xfId="0" applyFont="1" applyFill="1" applyBorder="1"/>
    <xf numFmtId="0" fontId="11" fillId="0" borderId="11" xfId="0" applyFont="1" applyFill="1" applyBorder="1"/>
    <xf numFmtId="0" fontId="11" fillId="0" borderId="42" xfId="0" applyFont="1" applyFill="1" applyBorder="1"/>
    <xf numFmtId="0" fontId="11" fillId="0" borderId="43" xfId="0" applyFont="1" applyFill="1" applyBorder="1"/>
    <xf numFmtId="0" fontId="11" fillId="0" borderId="35" xfId="64" applyFont="1" applyFill="1" applyBorder="1" applyAlignment="1">
      <alignment horizontal="center"/>
    </xf>
    <xf numFmtId="0" fontId="11" fillId="0" borderId="30" xfId="64" applyFont="1" applyFill="1" applyBorder="1"/>
    <xf numFmtId="0" fontId="11" fillId="0" borderId="31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1" xfId="64" applyFont="1" applyFill="1" applyBorder="1" applyAlignment="1"/>
    <xf numFmtId="0" fontId="11" fillId="0" borderId="31" xfId="64" applyFont="1" applyFill="1" applyBorder="1" applyAlignment="1">
      <alignment horizontal="left"/>
    </xf>
    <xf numFmtId="0" fontId="11" fillId="0" borderId="14" xfId="64" applyFont="1" applyFill="1" applyBorder="1"/>
    <xf numFmtId="0" fontId="11" fillId="0" borderId="35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1" xfId="0" applyFont="1" applyFill="1" applyBorder="1" applyAlignment="1"/>
    <xf numFmtId="0" fontId="11" fillId="0" borderId="14" xfId="0" applyFont="1" applyFill="1" applyBorder="1" applyAlignment="1">
      <alignment horizontal="center"/>
    </xf>
    <xf numFmtId="0" fontId="11" fillId="0" borderId="41" xfId="64" applyFont="1" applyFill="1" applyBorder="1"/>
    <xf numFmtId="0" fontId="11" fillId="0" borderId="24" xfId="0" applyFont="1" applyFill="1" applyBorder="1" applyAlignment="1">
      <alignment horizontal="center"/>
    </xf>
    <xf numFmtId="0" fontId="11" fillId="0" borderId="40" xfId="64" applyFont="1" applyFill="1" applyBorder="1" applyAlignment="1">
      <alignment horizontal="left"/>
    </xf>
    <xf numFmtId="0" fontId="12" fillId="0" borderId="41" xfId="64" applyFill="1" applyBorder="1"/>
    <xf numFmtId="0" fontId="53" fillId="0" borderId="41" xfId="64" applyFont="1" applyFill="1" applyBorder="1"/>
    <xf numFmtId="0" fontId="11" fillId="0" borderId="41" xfId="64" applyFont="1" applyFill="1" applyBorder="1" applyAlignment="1">
      <alignment horizontal="center"/>
    </xf>
    <xf numFmtId="0" fontId="53" fillId="0" borderId="41" xfId="64" applyFont="1" applyFill="1" applyBorder="1" applyAlignment="1">
      <alignment horizontal="left"/>
    </xf>
    <xf numFmtId="0" fontId="53" fillId="0" borderId="41" xfId="0" applyFont="1" applyFill="1" applyBorder="1"/>
    <xf numFmtId="0" fontId="56" fillId="0" borderId="41" xfId="0" applyFont="1" applyFill="1" applyBorder="1"/>
    <xf numFmtId="0" fontId="11" fillId="0" borderId="41" xfId="0" applyFont="1" applyFill="1" applyBorder="1"/>
    <xf numFmtId="0" fontId="0" fillId="0" borderId="28" xfId="0" applyFill="1" applyBorder="1"/>
    <xf numFmtId="0" fontId="0" fillId="0" borderId="14" xfId="0" applyFill="1" applyBorder="1"/>
    <xf numFmtId="0" fontId="54" fillId="0" borderId="41" xfId="0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26" xfId="0" applyFont="1" applyFill="1" applyBorder="1"/>
    <xf numFmtId="0" fontId="11" fillId="0" borderId="41" xfId="0" applyFont="1" applyFill="1" applyBorder="1" applyAlignment="1">
      <alignment horizontal="left"/>
    </xf>
    <xf numFmtId="1" fontId="11" fillId="0" borderId="31" xfId="0" applyNumberFormat="1" applyFont="1" applyFill="1" applyBorder="1" applyAlignment="1">
      <alignment horizontal="center"/>
    </xf>
    <xf numFmtId="1" fontId="11" fillId="0" borderId="31" xfId="64" applyNumberFormat="1" applyFont="1" applyFill="1" applyBorder="1" applyAlignment="1">
      <alignment horizontal="center"/>
    </xf>
    <xf numFmtId="0" fontId="12" fillId="0" borderId="14" xfId="64" applyFill="1" applyBorder="1"/>
    <xf numFmtId="0" fontId="11" fillId="0" borderId="14" xfId="64" applyFont="1" applyFill="1" applyBorder="1" applyAlignment="1">
      <alignment horizontal="center"/>
    </xf>
    <xf numFmtId="0" fontId="11" fillId="0" borderId="38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40" xfId="0" applyFill="1" applyBorder="1"/>
    <xf numFmtId="0" fontId="12" fillId="0" borderId="28" xfId="64" applyFill="1" applyBorder="1"/>
    <xf numFmtId="0" fontId="12" fillId="0" borderId="27" xfId="64" applyFill="1" applyBorder="1"/>
    <xf numFmtId="0" fontId="11" fillId="0" borderId="0" xfId="0" applyFont="1" applyFill="1" applyBorder="1" applyAlignment="1">
      <alignment horizontal="left"/>
    </xf>
    <xf numFmtId="0" fontId="11" fillId="0" borderId="45" xfId="64" applyFont="1" applyFill="1" applyBorder="1"/>
    <xf numFmtId="0" fontId="11" fillId="0" borderId="2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0" xfId="0" applyBorder="1"/>
    <xf numFmtId="0" fontId="32" fillId="0" borderId="24" xfId="0" applyFont="1" applyBorder="1" applyAlignment="1">
      <alignment horizontal="justify" vertical="center" wrapText="1"/>
    </xf>
    <xf numFmtId="0" fontId="32" fillId="0" borderId="44" xfId="0" applyFont="1" applyBorder="1" applyAlignment="1">
      <alignment horizontal="left" vertical="center" wrapText="1"/>
    </xf>
    <xf numFmtId="0" fontId="11" fillId="0" borderId="0" xfId="0" applyFont="1" applyBorder="1"/>
    <xf numFmtId="0" fontId="62" fillId="0" borderId="0" xfId="0" applyNumberFormat="1" applyFont="1" applyFill="1" applyAlignment="1">
      <alignment horizontal="center" vertical="center"/>
    </xf>
    <xf numFmtId="0" fontId="60" fillId="0" borderId="0" xfId="0" applyNumberFormat="1" applyFont="1" applyBorder="1" applyAlignment="1">
      <alignment horizont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27" borderId="15" xfId="0" applyFont="1" applyFill="1" applyBorder="1"/>
    <xf numFmtId="0" fontId="11" fillId="0" borderId="31" xfId="0" applyFont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60" fillId="0" borderId="31" xfId="0" applyNumberFormat="1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0" fontId="60" fillId="0" borderId="33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0" fillId="0" borderId="15" xfId="0" applyBorder="1"/>
    <xf numFmtId="0" fontId="32" fillId="0" borderId="37" xfId="0" applyFont="1" applyBorder="1" applyAlignment="1">
      <alignment horizontal="justify" vertical="center" wrapText="1"/>
    </xf>
    <xf numFmtId="49" fontId="63" fillId="0" borderId="14" xfId="0" applyNumberFormat="1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11" fillId="27" borderId="21" xfId="0" applyFont="1" applyFill="1" applyBorder="1"/>
    <xf numFmtId="0" fontId="11" fillId="0" borderId="40" xfId="0" applyNumberFormat="1" applyFont="1" applyFill="1" applyBorder="1" applyAlignment="1">
      <alignment horizontal="center"/>
    </xf>
    <xf numFmtId="0" fontId="0" fillId="0" borderId="45" xfId="0" applyFill="1" applyBorder="1"/>
    <xf numFmtId="165" fontId="11" fillId="0" borderId="33" xfId="0" applyNumberFormat="1" applyFont="1" applyFill="1" applyBorder="1" applyAlignment="1">
      <alignment horizontal="center"/>
    </xf>
    <xf numFmtId="166" fontId="11" fillId="0" borderId="33" xfId="0" applyNumberFormat="1" applyFont="1" applyFill="1" applyBorder="1" applyAlignment="1">
      <alignment horizontal="center"/>
    </xf>
    <xf numFmtId="168" fontId="11" fillId="0" borderId="33" xfId="0" applyNumberFormat="1" applyFont="1" applyFill="1" applyBorder="1" applyAlignment="1">
      <alignment horizontal="center"/>
    </xf>
    <xf numFmtId="167" fontId="11" fillId="0" borderId="3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166" fontId="11" fillId="0" borderId="33" xfId="0" applyNumberFormat="1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60" fillId="0" borderId="34" xfId="0" applyNumberFormat="1" applyFont="1" applyBorder="1" applyAlignment="1">
      <alignment horizontal="center"/>
    </xf>
    <xf numFmtId="0" fontId="60" fillId="0" borderId="23" xfId="0" applyNumberFormat="1" applyFont="1" applyBorder="1" applyAlignment="1">
      <alignment horizontal="center"/>
    </xf>
    <xf numFmtId="0" fontId="60" fillId="0" borderId="24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27" borderId="21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65" fontId="11" fillId="0" borderId="3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3" xfId="0" applyNumberFormat="1" applyFont="1" applyBorder="1" applyAlignment="1">
      <alignment horizontal="center" vertical="center"/>
    </xf>
    <xf numFmtId="0" fontId="11" fillId="27" borderId="21" xfId="0" applyFont="1" applyFill="1" applyBorder="1" applyAlignment="1"/>
    <xf numFmtId="0" fontId="11" fillId="0" borderId="27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/>
    <xf numFmtId="0" fontId="11" fillId="0" borderId="41" xfId="0" applyFont="1" applyBorder="1" applyAlignment="1"/>
    <xf numFmtId="0" fontId="11" fillId="0" borderId="28" xfId="0" applyFont="1" applyBorder="1" applyAlignment="1"/>
    <xf numFmtId="0" fontId="11" fillId="0" borderId="40" xfId="0" applyFont="1" applyBorder="1" applyAlignment="1"/>
    <xf numFmtId="0" fontId="11" fillId="0" borderId="11" xfId="0" applyFont="1" applyBorder="1" applyAlignment="1"/>
    <xf numFmtId="0" fontId="11" fillId="0" borderId="43" xfId="0" applyFont="1" applyBorder="1" applyAlignment="1"/>
    <xf numFmtId="0" fontId="11" fillId="0" borderId="37" xfId="0" applyFont="1" applyBorder="1" applyAlignment="1"/>
    <xf numFmtId="49" fontId="11" fillId="0" borderId="40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49" fontId="11" fillId="0" borderId="41" xfId="158" applyNumberFormat="1" applyFont="1" applyFill="1" applyBorder="1" applyAlignment="1">
      <alignment vertical="center"/>
    </xf>
    <xf numFmtId="49" fontId="11" fillId="0" borderId="41" xfId="0" applyNumberFormat="1" applyFont="1" applyFill="1" applyBorder="1" applyAlignment="1">
      <alignment vertical="center"/>
    </xf>
    <xf numFmtId="49" fontId="11" fillId="0" borderId="28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/>
    <xf numFmtId="49" fontId="11" fillId="0" borderId="41" xfId="0" applyNumberFormat="1" applyFont="1" applyFill="1" applyBorder="1" applyAlignment="1"/>
    <xf numFmtId="49" fontId="11" fillId="0" borderId="28" xfId="0" applyNumberFormat="1" applyFont="1" applyFill="1" applyBorder="1" applyAlignment="1"/>
    <xf numFmtId="49" fontId="11" fillId="0" borderId="40" xfId="0" applyNumberFormat="1" applyFont="1" applyFill="1" applyBorder="1" applyAlignment="1"/>
    <xf numFmtId="0" fontId="11" fillId="0" borderId="41" xfId="0" applyFont="1" applyFill="1" applyBorder="1" applyAlignment="1"/>
    <xf numFmtId="49" fontId="11" fillId="0" borderId="28" xfId="158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60" fillId="0" borderId="41" xfId="0" applyFont="1" applyBorder="1" applyAlignment="1">
      <alignment horizontal="left"/>
    </xf>
    <xf numFmtId="0" fontId="60" fillId="0" borderId="14" xfId="0" applyFont="1" applyBorder="1" applyAlignment="1">
      <alignment horizontal="left"/>
    </xf>
    <xf numFmtId="49" fontId="60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60" fillId="0" borderId="3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0" fillId="26" borderId="21" xfId="0" applyFill="1" applyBorder="1" applyAlignment="1">
      <alignment horizontal="center"/>
    </xf>
    <xf numFmtId="0" fontId="0" fillId="26" borderId="21" xfId="0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68" fontId="11" fillId="0" borderId="23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vertical="center"/>
    </xf>
    <xf numFmtId="0" fontId="0" fillId="26" borderId="15" xfId="0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27" borderId="21" xfId="0" applyNumberFormat="1" applyFont="1" applyFill="1" applyBorder="1" applyAlignment="1">
      <alignment horizontal="center"/>
    </xf>
    <xf numFmtId="0" fontId="60" fillId="0" borderId="40" xfId="0" applyNumberFormat="1" applyFont="1" applyBorder="1" applyAlignment="1">
      <alignment horizontal="center"/>
    </xf>
    <xf numFmtId="0" fontId="60" fillId="0" borderId="44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0" fillId="0" borderId="17" xfId="0" applyBorder="1"/>
    <xf numFmtId="0" fontId="11" fillId="0" borderId="0" xfId="0" applyFont="1" applyBorder="1" applyAlignment="1">
      <alignment vertical="center"/>
    </xf>
    <xf numFmtId="0" fontId="11" fillId="0" borderId="17" xfId="0" applyFont="1" applyBorder="1"/>
    <xf numFmtId="0" fontId="11" fillId="0" borderId="30" xfId="0" applyFont="1" applyBorder="1" applyAlignment="1">
      <alignment horizontal="left" vertical="center"/>
    </xf>
    <xf numFmtId="0" fontId="11" fillId="0" borderId="23" xfId="0" applyFont="1" applyBorder="1"/>
    <xf numFmtId="0" fontId="11" fillId="0" borderId="24" xfId="0" applyFont="1" applyBorder="1"/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60" fillId="0" borderId="35" xfId="0" applyFont="1" applyBorder="1"/>
    <xf numFmtId="0" fontId="60" fillId="0" borderId="23" xfId="0" applyFont="1" applyBorder="1"/>
    <xf numFmtId="0" fontId="60" fillId="0" borderId="24" xfId="0" applyFont="1" applyBorder="1"/>
    <xf numFmtId="0" fontId="11" fillId="0" borderId="32" xfId="0" applyFont="1" applyBorder="1" applyAlignment="1">
      <alignment horizontal="left"/>
    </xf>
    <xf numFmtId="0" fontId="11" fillId="0" borderId="33" xfId="0" applyNumberFormat="1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60" fillId="0" borderId="40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left" vertical="top"/>
    </xf>
    <xf numFmtId="0" fontId="11" fillId="0" borderId="42" xfId="0" applyFont="1" applyFill="1" applyBorder="1" applyAlignment="1">
      <alignment horizontal="left" vertical="top"/>
    </xf>
    <xf numFmtId="0" fontId="11" fillId="0" borderId="28" xfId="64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1" fillId="0" borderId="43" xfId="0" applyFont="1" applyFill="1" applyBorder="1" applyAlignment="1">
      <alignment horizontal="left" vertical="top" wrapText="1"/>
    </xf>
    <xf numFmtId="0" fontId="11" fillId="0" borderId="35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top"/>
    </xf>
    <xf numFmtId="0" fontId="11" fillId="0" borderId="21" xfId="0" applyFont="1" applyBorder="1"/>
    <xf numFmtId="0" fontId="11" fillId="0" borderId="34" xfId="0" applyFont="1" applyBorder="1"/>
    <xf numFmtId="0" fontId="11" fillId="0" borderId="23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60" fillId="0" borderId="31" xfId="0" applyNumberFormat="1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60" fillId="0" borderId="40" xfId="0" applyFont="1" applyBorder="1" applyAlignment="1"/>
    <xf numFmtId="0" fontId="11" fillId="0" borderId="42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53" fillId="0" borderId="14" xfId="0" applyFont="1" applyFill="1" applyBorder="1"/>
    <xf numFmtId="0" fontId="11" fillId="0" borderId="14" xfId="0" applyFont="1" applyFill="1" applyBorder="1" applyAlignment="1">
      <alignment horizontal="left"/>
    </xf>
    <xf numFmtId="0" fontId="69" fillId="0" borderId="0" xfId="0" applyFont="1"/>
    <xf numFmtId="0" fontId="70" fillId="0" borderId="0" xfId="0" applyFont="1"/>
    <xf numFmtId="0" fontId="70" fillId="0" borderId="0" xfId="0" applyFont="1" applyAlignment="1">
      <alignment horizontal="left"/>
    </xf>
    <xf numFmtId="0" fontId="32" fillId="0" borderId="26" xfId="0" applyFont="1" applyBorder="1" applyAlignment="1">
      <alignment horizontal="left" vertical="center" wrapText="1"/>
    </xf>
    <xf numFmtId="0" fontId="11" fillId="0" borderId="31" xfId="0" applyNumberFormat="1" applyFont="1" applyBorder="1" applyAlignment="1">
      <alignment horizontal="left"/>
    </xf>
    <xf numFmtId="0" fontId="32" fillId="0" borderId="4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Fill="1" applyBorder="1"/>
    <xf numFmtId="0" fontId="11" fillId="0" borderId="0" xfId="64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/>
    </xf>
    <xf numFmtId="0" fontId="32" fillId="0" borderId="27" xfId="0" applyFont="1" applyBorder="1" applyAlignment="1">
      <alignment horizontal="justify" vertical="center" wrapText="1"/>
    </xf>
    <xf numFmtId="0" fontId="11" fillId="0" borderId="33" xfId="64" applyFont="1" applyFill="1" applyBorder="1"/>
    <xf numFmtId="0" fontId="11" fillId="0" borderId="33" xfId="64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center" vertical="top"/>
    </xf>
    <xf numFmtId="0" fontId="11" fillId="0" borderId="33" xfId="64" applyFont="1" applyFill="1" applyBorder="1" applyAlignment="1">
      <alignment horizontal="center"/>
    </xf>
    <xf numFmtId="164" fontId="11" fillId="0" borderId="33" xfId="64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left"/>
    </xf>
    <xf numFmtId="0" fontId="11" fillId="0" borderId="33" xfId="0" applyFont="1" applyFill="1" applyBorder="1" applyAlignment="1"/>
    <xf numFmtId="0" fontId="11" fillId="0" borderId="33" xfId="64" applyFont="1" applyFill="1" applyBorder="1" applyAlignment="1"/>
    <xf numFmtId="0" fontId="11" fillId="0" borderId="33" xfId="64" applyFont="1" applyFill="1" applyBorder="1" applyAlignment="1">
      <alignment horizontal="left"/>
    </xf>
    <xf numFmtId="0" fontId="54" fillId="0" borderId="4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top"/>
    </xf>
    <xf numFmtId="0" fontId="11" fillId="0" borderId="42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left" vertical="top"/>
    </xf>
    <xf numFmtId="0" fontId="11" fillId="0" borderId="26" xfId="64" applyFont="1" applyFill="1" applyBorder="1" applyAlignment="1">
      <alignment horizontal="left" vertical="top"/>
    </xf>
    <xf numFmtId="0" fontId="11" fillId="0" borderId="41" xfId="64" applyFont="1" applyFill="1" applyBorder="1" applyAlignment="1">
      <alignment horizontal="left"/>
    </xf>
    <xf numFmtId="0" fontId="32" fillId="0" borderId="26" xfId="0" applyFont="1" applyBorder="1" applyAlignment="1">
      <alignment horizontal="justify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justify" vertical="center" wrapText="1"/>
    </xf>
    <xf numFmtId="0" fontId="11" fillId="0" borderId="24" xfId="0" applyFont="1" applyFill="1" applyBorder="1" applyAlignment="1">
      <alignment horizontal="center" vertical="top"/>
    </xf>
    <xf numFmtId="0" fontId="60" fillId="0" borderId="28" xfId="0" applyFont="1" applyBorder="1" applyAlignment="1">
      <alignment vertical="center"/>
    </xf>
    <xf numFmtId="0" fontId="11" fillId="0" borderId="29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left"/>
    </xf>
    <xf numFmtId="0" fontId="11" fillId="0" borderId="29" xfId="0" applyFont="1" applyFill="1" applyBorder="1"/>
    <xf numFmtId="0" fontId="11" fillId="0" borderId="41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49" fontId="60" fillId="0" borderId="41" xfId="0" applyNumberFormat="1" applyFont="1" applyBorder="1" applyAlignment="1">
      <alignment horizontal="left"/>
    </xf>
    <xf numFmtId="0" fontId="60" fillId="0" borderId="41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justify" vertical="center" wrapText="1"/>
    </xf>
    <xf numFmtId="0" fontId="32" fillId="0" borderId="31" xfId="0" applyFont="1" applyBorder="1" applyAlignment="1">
      <alignment horizontal="justify" vertical="center" wrapText="1"/>
    </xf>
    <xf numFmtId="0" fontId="11" fillId="0" borderId="40" xfId="64" applyFont="1" applyFill="1" applyBorder="1" applyAlignment="1">
      <alignment horizontal="left" vertical="center"/>
    </xf>
    <xf numFmtId="0" fontId="12" fillId="0" borderId="40" xfId="64" applyFill="1" applyBorder="1"/>
    <xf numFmtId="0" fontId="31" fillId="0" borderId="29" xfId="0" applyFont="1" applyBorder="1"/>
    <xf numFmtId="0" fontId="31" fillId="0" borderId="0" xfId="0" applyFont="1" applyBorder="1"/>
    <xf numFmtId="0" fontId="11" fillId="0" borderId="25" xfId="64" applyFont="1" applyFill="1" applyBorder="1" applyAlignment="1">
      <alignment horizontal="left" vertical="center"/>
    </xf>
    <xf numFmtId="0" fontId="53" fillId="0" borderId="38" xfId="64" applyFont="1" applyFill="1" applyBorder="1" applyAlignment="1">
      <alignment horizontal="left" vertical="center"/>
    </xf>
    <xf numFmtId="0" fontId="32" fillId="0" borderId="44" xfId="0" applyFont="1" applyBorder="1" applyAlignment="1">
      <alignment horizontal="justify" vertical="center" wrapText="1"/>
    </xf>
    <xf numFmtId="0" fontId="11" fillId="0" borderId="32" xfId="0" applyFont="1" applyFill="1" applyBorder="1" applyAlignment="1">
      <alignment horizontal="center" vertical="center"/>
    </xf>
    <xf numFmtId="0" fontId="30" fillId="0" borderId="17" xfId="0" applyFont="1" applyBorder="1"/>
    <xf numFmtId="0" fontId="32" fillId="0" borderId="25" xfId="0" applyFont="1" applyBorder="1" applyAlignment="1">
      <alignment horizontal="justify" vertical="center" wrapText="1"/>
    </xf>
    <xf numFmtId="0" fontId="11" fillId="0" borderId="25" xfId="64" applyFont="1" applyFill="1" applyBorder="1"/>
    <xf numFmtId="0" fontId="32" fillId="0" borderId="28" xfId="0" applyFont="1" applyBorder="1" applyAlignment="1">
      <alignment horizontal="justify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23" xfId="64" applyFont="1" applyFill="1" applyBorder="1" applyAlignment="1">
      <alignment horizontal="center"/>
    </xf>
    <xf numFmtId="0" fontId="11" fillId="0" borderId="44" xfId="64" applyFont="1" applyFill="1" applyBorder="1" applyAlignment="1">
      <alignment horizontal="center"/>
    </xf>
    <xf numFmtId="0" fontId="11" fillId="0" borderId="29" xfId="64" applyFont="1" applyFill="1" applyBorder="1"/>
    <xf numFmtId="0" fontId="11" fillId="0" borderId="45" xfId="0" applyFont="1" applyFill="1" applyBorder="1"/>
    <xf numFmtId="0" fontId="11" fillId="0" borderId="41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34" xfId="64" applyFont="1" applyFill="1" applyBorder="1" applyAlignment="1">
      <alignment horizontal="center"/>
    </xf>
    <xf numFmtId="0" fontId="0" fillId="0" borderId="37" xfId="0" applyFill="1" applyBorder="1"/>
    <xf numFmtId="0" fontId="53" fillId="0" borderId="28" xfId="64" applyFont="1" applyFill="1" applyBorder="1" applyAlignment="1">
      <alignment horizontal="left" vertical="center"/>
    </xf>
    <xf numFmtId="0" fontId="11" fillId="0" borderId="27" xfId="64" applyFont="1" applyFill="1" applyBorder="1"/>
    <xf numFmtId="0" fontId="11" fillId="0" borderId="28" xfId="64" applyFont="1" applyFill="1" applyBorder="1"/>
    <xf numFmtId="0" fontId="53" fillId="0" borderId="27" xfId="64" applyFont="1" applyFill="1" applyBorder="1"/>
    <xf numFmtId="0" fontId="11" fillId="0" borderId="28" xfId="64" applyFont="1" applyFill="1" applyBorder="1" applyAlignment="1">
      <alignment horizontal="center"/>
    </xf>
    <xf numFmtId="0" fontId="11" fillId="0" borderId="27" xfId="64" applyFont="1" applyFill="1" applyBorder="1" applyAlignment="1">
      <alignment horizontal="left"/>
    </xf>
    <xf numFmtId="0" fontId="11" fillId="0" borderId="28" xfId="64" applyFont="1" applyFill="1" applyBorder="1" applyAlignment="1">
      <alignment horizontal="left"/>
    </xf>
    <xf numFmtId="0" fontId="11" fillId="0" borderId="37" xfId="64" applyFont="1" applyFill="1" applyBorder="1"/>
    <xf numFmtId="0" fontId="53" fillId="0" borderId="28" xfId="64" applyFont="1" applyFill="1" applyBorder="1"/>
    <xf numFmtId="0" fontId="11" fillId="0" borderId="11" xfId="0" applyFont="1" applyFill="1" applyBorder="1" applyAlignment="1">
      <alignment horizontal="center" vertical="center"/>
    </xf>
    <xf numFmtId="0" fontId="11" fillId="0" borderId="27" xfId="0" applyFont="1" applyFill="1" applyBorder="1"/>
    <xf numFmtId="0" fontId="11" fillId="0" borderId="28" xfId="0" applyFont="1" applyFill="1" applyBorder="1"/>
    <xf numFmtId="0" fontId="11" fillId="0" borderId="3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7" xfId="0" applyFont="1" applyBorder="1" applyAlignment="1">
      <alignment horizontal="right"/>
    </xf>
    <xf numFmtId="0" fontId="11" fillId="0" borderId="41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37" xfId="0" applyFont="1" applyFill="1" applyBorder="1"/>
    <xf numFmtId="0" fontId="11" fillId="0" borderId="37" xfId="0" applyFont="1" applyFill="1" applyBorder="1" applyAlignment="1">
      <alignment horizontal="right"/>
    </xf>
    <xf numFmtId="0" fontId="32" fillId="0" borderId="31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justify" vertical="center" wrapText="1"/>
    </xf>
    <xf numFmtId="0" fontId="60" fillId="0" borderId="31" xfId="0" applyNumberFormat="1" applyFont="1" applyBorder="1" applyAlignment="1">
      <alignment horizontal="center" vertical="top"/>
    </xf>
    <xf numFmtId="0" fontId="60" fillId="0" borderId="14" xfId="0" applyFont="1" applyBorder="1" applyAlignment="1"/>
    <xf numFmtId="0" fontId="60" fillId="0" borderId="43" xfId="0" applyFont="1" applyBorder="1" applyAlignment="1">
      <alignment vertical="top"/>
    </xf>
    <xf numFmtId="0" fontId="60" fillId="0" borderId="33" xfId="0" applyFont="1" applyBorder="1" applyAlignment="1">
      <alignment horizontal="center" vertical="top"/>
    </xf>
    <xf numFmtId="164" fontId="11" fillId="0" borderId="34" xfId="64" applyNumberFormat="1" applyFont="1" applyFill="1" applyBorder="1" applyAlignment="1">
      <alignment horizontal="center"/>
    </xf>
    <xf numFmtId="0" fontId="0" fillId="0" borderId="11" xfId="0" applyFill="1" applyBorder="1"/>
    <xf numFmtId="0" fontId="0" fillId="0" borderId="28" xfId="0" applyFill="1" applyBorder="1" applyAlignment="1">
      <alignment horizontal="left" vertical="top"/>
    </xf>
    <xf numFmtId="0" fontId="11" fillId="0" borderId="30" xfId="0" applyFont="1" applyFill="1" applyBorder="1"/>
    <xf numFmtId="0" fontId="11" fillId="0" borderId="25" xfId="64" applyFont="1" applyFill="1" applyBorder="1" applyAlignment="1">
      <alignment horizontal="center"/>
    </xf>
    <xf numFmtId="0" fontId="11" fillId="0" borderId="30" xfId="64" applyFont="1" applyFill="1" applyBorder="1" applyAlignment="1">
      <alignment horizontal="center"/>
    </xf>
    <xf numFmtId="0" fontId="11" fillId="0" borderId="30" xfId="0" applyFont="1" applyFill="1" applyBorder="1" applyAlignment="1"/>
    <xf numFmtId="0" fontId="11" fillId="0" borderId="30" xfId="64" applyFont="1" applyFill="1" applyBorder="1" applyAlignment="1">
      <alignment horizontal="left"/>
    </xf>
    <xf numFmtId="0" fontId="11" fillId="0" borderId="25" xfId="64" applyFont="1" applyFill="1" applyBorder="1" applyAlignment="1">
      <alignment horizontal="left"/>
    </xf>
    <xf numFmtId="0" fontId="11" fillId="0" borderId="44" xfId="64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 vertical="top"/>
    </xf>
    <xf numFmtId="0" fontId="32" fillId="0" borderId="33" xfId="0" applyFont="1" applyBorder="1" applyAlignment="1">
      <alignment horizontal="justify" vertical="center" wrapText="1"/>
    </xf>
    <xf numFmtId="0" fontId="11" fillId="0" borderId="34" xfId="0" applyFont="1" applyBorder="1" applyAlignment="1">
      <alignment vertical="center"/>
    </xf>
    <xf numFmtId="0" fontId="11" fillId="0" borderId="42" xfId="0" applyFont="1" applyBorder="1"/>
    <xf numFmtId="0" fontId="11" fillId="0" borderId="32" xfId="0" applyFont="1" applyBorder="1"/>
    <xf numFmtId="0" fontId="60" fillId="0" borderId="33" xfId="0" applyFont="1" applyBorder="1"/>
    <xf numFmtId="0" fontId="60" fillId="0" borderId="42" xfId="0" applyFont="1" applyBorder="1"/>
    <xf numFmtId="0" fontId="11" fillId="0" borderId="1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8" xfId="0" applyFont="1" applyBorder="1"/>
    <xf numFmtId="0" fontId="11" fillId="0" borderId="32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11" fillId="0" borderId="17" xfId="0" applyFont="1" applyFill="1" applyBorder="1"/>
    <xf numFmtId="0" fontId="11" fillId="0" borderId="20" xfId="0" applyFont="1" applyBorder="1"/>
    <xf numFmtId="0" fontId="11" fillId="0" borderId="31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left" vertical="top"/>
    </xf>
    <xf numFmtId="0" fontId="33" fillId="27" borderId="20" xfId="77" applyFont="1" applyFill="1" applyBorder="1" applyAlignment="1"/>
    <xf numFmtId="0" fontId="33" fillId="27" borderId="21" xfId="77" applyFont="1" applyFill="1" applyBorder="1" applyAlignment="1"/>
    <xf numFmtId="0" fontId="0" fillId="27" borderId="21" xfId="0" applyFill="1" applyBorder="1" applyAlignment="1"/>
    <xf numFmtId="0" fontId="31" fillId="27" borderId="20" xfId="77" applyFont="1" applyFill="1" applyBorder="1" applyAlignment="1"/>
    <xf numFmtId="0" fontId="31" fillId="27" borderId="21" xfId="77" applyFont="1" applyFill="1" applyBorder="1" applyAlignment="1"/>
    <xf numFmtId="0" fontId="33" fillId="27" borderId="36" xfId="77" applyFont="1" applyFill="1" applyBorder="1" applyAlignment="1"/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2" fillId="0" borderId="48" xfId="0" applyFont="1" applyBorder="1" applyAlignment="1">
      <alignment horizontal="justify" vertical="center" wrapText="1"/>
    </xf>
    <xf numFmtId="0" fontId="32" fillId="0" borderId="49" xfId="0" applyFont="1" applyBorder="1" applyAlignment="1">
      <alignment horizontal="justify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right" vertical="center" wrapText="1"/>
    </xf>
    <xf numFmtId="0" fontId="0" fillId="0" borderId="3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27" borderId="29" xfId="0" applyFill="1" applyBorder="1" applyAlignment="1"/>
    <xf numFmtId="0" fontId="11" fillId="0" borderId="33" xfId="0" applyFont="1" applyBorder="1" applyAlignment="1">
      <alignment horizontal="right" vertical="center" wrapText="1"/>
    </xf>
    <xf numFmtId="0" fontId="61" fillId="0" borderId="33" xfId="0" applyFont="1" applyBorder="1" applyAlignment="1">
      <alignment horizontal="right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1" fillId="0" borderId="33" xfId="0" applyFont="1" applyBorder="1" applyAlignment="1">
      <alignment horizontal="right" vertical="center"/>
    </xf>
    <xf numFmtId="0" fontId="32" fillId="0" borderId="38" xfId="0" applyFont="1" applyBorder="1" applyAlignment="1">
      <alignment horizontal="center" textRotation="90" wrapText="1"/>
    </xf>
    <xf numFmtId="0" fontId="32" fillId="0" borderId="40" xfId="0" applyFont="1" applyBorder="1" applyAlignment="1">
      <alignment horizontal="center" textRotation="90" wrapText="1"/>
    </xf>
    <xf numFmtId="0" fontId="0" fillId="0" borderId="32" xfId="0" applyBorder="1" applyAlignment="1">
      <alignment horizontal="center" vertical="center" wrapText="1"/>
    </xf>
    <xf numFmtId="0" fontId="32" fillId="0" borderId="27" xfId="0" applyFont="1" applyBorder="1" applyAlignment="1">
      <alignment horizontal="center" textRotation="90" wrapText="1"/>
    </xf>
    <xf numFmtId="0" fontId="32" fillId="0" borderId="41" xfId="0" applyFont="1" applyBorder="1" applyAlignment="1">
      <alignment horizontal="center" textRotation="90" wrapText="1"/>
    </xf>
    <xf numFmtId="0" fontId="11" fillId="27" borderId="21" xfId="0" applyFont="1" applyFill="1" applyBorder="1" applyAlignment="1">
      <alignment horizontal="center"/>
    </xf>
    <xf numFmtId="0" fontId="11" fillId="27" borderId="22" xfId="0" applyFont="1" applyFill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0" fillId="26" borderId="21" xfId="0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32" fillId="0" borderId="28" xfId="0" applyFont="1" applyBorder="1" applyAlignment="1">
      <alignment horizontal="center" textRotation="90" wrapText="1"/>
    </xf>
    <xf numFmtId="0" fontId="32" fillId="0" borderId="1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textRotation="90" wrapText="1"/>
    </xf>
    <xf numFmtId="0" fontId="32" fillId="0" borderId="22" xfId="0" applyFont="1" applyBorder="1" applyAlignment="1">
      <alignment horizontal="center" vertical="center" wrapText="1"/>
    </xf>
    <xf numFmtId="0" fontId="10" fillId="26" borderId="20" xfId="77" applyFont="1" applyFill="1" applyBorder="1" applyAlignment="1"/>
    <xf numFmtId="0" fontId="10" fillId="26" borderId="21" xfId="77" applyFont="1" applyFill="1" applyBorder="1" applyAlignment="1"/>
    <xf numFmtId="0" fontId="32" fillId="0" borderId="16" xfId="0" applyFont="1" applyBorder="1" applyAlignment="1">
      <alignment horizontal="justify" vertical="center" wrapText="1"/>
    </xf>
    <xf numFmtId="0" fontId="32" fillId="0" borderId="18" xfId="0" applyFont="1" applyBorder="1" applyAlignment="1">
      <alignment horizontal="justify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10" fillId="0" borderId="20" xfId="77" applyFont="1" applyFill="1" applyBorder="1" applyAlignment="1"/>
    <xf numFmtId="0" fontId="10" fillId="0" borderId="21" xfId="77" applyFont="1" applyFill="1" applyBorder="1" applyAlignment="1"/>
  </cellXfs>
  <cellStyles count="159">
    <cellStyle name="20 % - Akzent1" xfId="1" builtinId="30" customBuiltin="1"/>
    <cellStyle name="20 % - Akzent1 2" xfId="132"/>
    <cellStyle name="20 % - Akzent2" xfId="2" builtinId="34" customBuiltin="1"/>
    <cellStyle name="20 % - Akzent2 2" xfId="129"/>
    <cellStyle name="20 % - Akzent3" xfId="3" builtinId="38" customBuiltin="1"/>
    <cellStyle name="20 % - Akzent3 2" xfId="135"/>
    <cellStyle name="20 % - Akzent4" xfId="4" builtinId="42" customBuiltin="1"/>
    <cellStyle name="20 % - Akzent4 2" xfId="143"/>
    <cellStyle name="20 % - Akzent5" xfId="5" builtinId="46" customBuiltin="1"/>
    <cellStyle name="20 % - Akzent5 2" xfId="128"/>
    <cellStyle name="20 % - Akzent6" xfId="6" builtinId="50" customBuiltin="1"/>
    <cellStyle name="20 % - Akzent6 2" xfId="142"/>
    <cellStyle name="40 % - Akzent1" xfId="7" builtinId="31" customBuiltin="1"/>
    <cellStyle name="40 % - Akzent1 2" xfId="145"/>
    <cellStyle name="40 % - Akzent2" xfId="8" builtinId="35" customBuiltin="1"/>
    <cellStyle name="40 % - Akzent2 2" xfId="146"/>
    <cellStyle name="40 % - Akzent3" xfId="9" builtinId="39" customBuiltin="1"/>
    <cellStyle name="40 % - Akzent3 2" xfId="150"/>
    <cellStyle name="40 % - Akzent4" xfId="10" builtinId="43" customBuiltin="1"/>
    <cellStyle name="40 % - Akzent4 2" xfId="127"/>
    <cellStyle name="40 % - Akzent5" xfId="11" builtinId="47" customBuiltin="1"/>
    <cellStyle name="40 % - Akzent5 2" xfId="126"/>
    <cellStyle name="40 % - Akzent6" xfId="12" builtinId="51" customBuiltin="1"/>
    <cellStyle name="40 % - Akzent6 2" xfId="138"/>
    <cellStyle name="60 % - Akzent1" xfId="13" builtinId="32" customBuiltin="1"/>
    <cellStyle name="60 % - Akzent1 2" xfId="125"/>
    <cellStyle name="60 % - Akzent2" xfId="14" builtinId="36" customBuiltin="1"/>
    <cellStyle name="60 % - Akzent2 2" xfId="141"/>
    <cellStyle name="60 % - Akzent3" xfId="15" builtinId="40" customBuiltin="1"/>
    <cellStyle name="60 % - Akzent3 2" xfId="134"/>
    <cellStyle name="60 % - Akzent4" xfId="16" builtinId="44" customBuiltin="1"/>
    <cellStyle name="60 % - Akzent4 2" xfId="147"/>
    <cellStyle name="60 % - Akzent5" xfId="17" builtinId="48" customBuiltin="1"/>
    <cellStyle name="60 % - Akzent5 2" xfId="107"/>
    <cellStyle name="60 % - Akzent6" xfId="18" builtinId="52" customBuiltin="1"/>
    <cellStyle name="60 % - Akzent6 2" xfId="124"/>
    <cellStyle name="Akzent1" xfId="19" builtinId="29" customBuiltin="1"/>
    <cellStyle name="Akzent1 2" xfId="20"/>
    <cellStyle name="Akzent1 3" xfId="21"/>
    <cellStyle name="Akzent1 4" xfId="114"/>
    <cellStyle name="Akzent2" xfId="22" builtinId="33" customBuiltin="1"/>
    <cellStyle name="Akzent2 2" xfId="23"/>
    <cellStyle name="Akzent2 3" xfId="24"/>
    <cellStyle name="Akzent2 4" xfId="109"/>
    <cellStyle name="Akzent3" xfId="25" builtinId="37" customBuiltin="1"/>
    <cellStyle name="Akzent3 2" xfId="26"/>
    <cellStyle name="Akzent3 3" xfId="27"/>
    <cellStyle name="Akzent3 4" xfId="112"/>
    <cellStyle name="Akzent4" xfId="28" builtinId="41" customBuiltin="1"/>
    <cellStyle name="Akzent4 2" xfId="29"/>
    <cellStyle name="Akzent4 3" xfId="30"/>
    <cellStyle name="Akzent4 4" xfId="115"/>
    <cellStyle name="Akzent5" xfId="31" builtinId="45" customBuiltin="1"/>
    <cellStyle name="Akzent5 2" xfId="32"/>
    <cellStyle name="Akzent5 3" xfId="33"/>
    <cellStyle name="Akzent5 4" xfId="123"/>
    <cellStyle name="Akzent6" xfId="34" builtinId="49" customBuiltin="1"/>
    <cellStyle name="Akzent6 2" xfId="35"/>
    <cellStyle name="Akzent6 3" xfId="36"/>
    <cellStyle name="Akzent6 4" xfId="131"/>
    <cellStyle name="Ausgabe" xfId="37" builtinId="21" customBuiltin="1"/>
    <cellStyle name="Ausgabe 2" xfId="38"/>
    <cellStyle name="Ausgabe 3" xfId="39"/>
    <cellStyle name="Ausgabe 4" xfId="140"/>
    <cellStyle name="Berechnung" xfId="40" builtinId="22" customBuiltin="1"/>
    <cellStyle name="Berechnung 2" xfId="41"/>
    <cellStyle name="Berechnung 3" xfId="42"/>
    <cellStyle name="Berechnung 4" xfId="122"/>
    <cellStyle name="Eingabe" xfId="43" builtinId="20" customBuiltin="1"/>
    <cellStyle name="Eingabe 2" xfId="44"/>
    <cellStyle name="Eingabe 3" xfId="45"/>
    <cellStyle name="Eingabe 4" xfId="121"/>
    <cellStyle name="Ergebnis" xfId="46" builtinId="25" customBuiltin="1"/>
    <cellStyle name="Ergebnis 2" xfId="47"/>
    <cellStyle name="Ergebnis 3" xfId="48"/>
    <cellStyle name="Ergebnis 4" xfId="120"/>
    <cellStyle name="Erklärender Text" xfId="49" builtinId="53" customBuiltin="1"/>
    <cellStyle name="Erklärender Text 2" xfId="50"/>
    <cellStyle name="Erklärender Text 3" xfId="51"/>
    <cellStyle name="Erklärender Text 4" xfId="148"/>
    <cellStyle name="Gut" xfId="52" builtinId="26" customBuiltin="1"/>
    <cellStyle name="Gut 2" xfId="53"/>
    <cellStyle name="Gut 3" xfId="54"/>
    <cellStyle name="Gut 4" xfId="119"/>
    <cellStyle name="Neutral" xfId="55" builtinId="28" customBuiltin="1"/>
    <cellStyle name="Neutral 2" xfId="56"/>
    <cellStyle name="Neutral 3" xfId="57"/>
    <cellStyle name="Neutral 4" xfId="133"/>
    <cellStyle name="Normální_List1" xfId="158"/>
    <cellStyle name="Notiz" xfId="58" builtinId="10" customBuiltin="1"/>
    <cellStyle name="Notiz 2" xfId="59"/>
    <cellStyle name="Notiz 2 2" xfId="60"/>
    <cellStyle name="Notiz 3" xfId="149"/>
    <cellStyle name="Prozent 2" xfId="137"/>
    <cellStyle name="Schlecht" xfId="61" builtinId="27" customBuiltin="1"/>
    <cellStyle name="Schlecht 2" xfId="62"/>
    <cellStyle name="Schlecht 3" xfId="63"/>
    <cellStyle name="Schlecht 4" xfId="118"/>
    <cellStyle name="Schlecht 5" xfId="111"/>
    <cellStyle name="Standard" xfId="0" builtinId="0"/>
    <cellStyle name="Standard 2" xfId="64"/>
    <cellStyle name="Standard 2 2" xfId="65"/>
    <cellStyle name="Standard 2 2 2" xfId="66"/>
    <cellStyle name="Standard 2 3" xfId="67"/>
    <cellStyle name="Standard 2 3 2" xfId="68"/>
    <cellStyle name="Standard 2 4" xfId="69"/>
    <cellStyle name="Standard 2 5" xfId="70"/>
    <cellStyle name="Standard 2 6" xfId="103"/>
    <cellStyle name="Standard 2 6 2" xfId="156"/>
    <cellStyle name="Standard 3" xfId="71"/>
    <cellStyle name="Standard 3 2" xfId="72"/>
    <cellStyle name="Standard 4" xfId="73"/>
    <cellStyle name="Standard 4 10" xfId="157"/>
    <cellStyle name="Standard 4 2" xfId="101"/>
    <cellStyle name="Standard 4 2 2" xfId="154"/>
    <cellStyle name="Standard 4 3" xfId="102"/>
    <cellStyle name="Standard 4 4" xfId="104"/>
    <cellStyle name="Standard 4 5" xfId="105"/>
    <cellStyle name="Standard 4 6" xfId="106"/>
    <cellStyle name="Standard 4 7" xfId="130"/>
    <cellStyle name="Standard 4 8" xfId="153"/>
    <cellStyle name="Standard 4 9" xfId="155"/>
    <cellStyle name="Standard 5" xfId="74"/>
    <cellStyle name="Standard 6" xfId="75"/>
    <cellStyle name="Standard 7" xfId="76"/>
    <cellStyle name="Standard 8" xfId="77"/>
    <cellStyle name="Standard 9" xfId="136"/>
    <cellStyle name="Standard 9 2" xfId="152"/>
    <cellStyle name="Überschrift" xfId="78" builtinId="15" customBuiltin="1"/>
    <cellStyle name="Überschrift 1" xfId="79" builtinId="16" customBuiltin="1"/>
    <cellStyle name="Überschrift 1 2" xfId="80"/>
    <cellStyle name="Überschrift 1 3" xfId="81"/>
    <cellStyle name="Überschrift 1 4" xfId="110"/>
    <cellStyle name="Überschrift 2" xfId="82" builtinId="17" customBuiltin="1"/>
    <cellStyle name="Überschrift 2 2" xfId="83"/>
    <cellStyle name="Überschrift 2 3" xfId="84"/>
    <cellStyle name="Überschrift 2 4" xfId="113"/>
    <cellStyle name="Überschrift 3" xfId="85" builtinId="18" customBuiltin="1"/>
    <cellStyle name="Überschrift 3 2" xfId="86"/>
    <cellStyle name="Überschrift 3 3" xfId="87"/>
    <cellStyle name="Überschrift 3 4" xfId="139"/>
    <cellStyle name="Überschrift 4" xfId="88" builtinId="19" customBuiltin="1"/>
    <cellStyle name="Überschrift 4 2" xfId="89"/>
    <cellStyle name="Überschrift 4 3" xfId="90"/>
    <cellStyle name="Überschrift 4 4" xfId="108"/>
    <cellStyle name="Überschrift 5" xfId="91"/>
    <cellStyle name="Überschrift 6" xfId="144"/>
    <cellStyle name="Verknüpfte Zelle" xfId="92" builtinId="24" customBuiltin="1"/>
    <cellStyle name="Verknüpfte Zelle 2" xfId="93"/>
    <cellStyle name="Verknüpfte Zelle 3" xfId="94"/>
    <cellStyle name="Verknüpfte Zelle 4" xfId="117"/>
    <cellStyle name="Warnender Text" xfId="95" builtinId="11" customBuiltin="1"/>
    <cellStyle name="Warnender Text 2" xfId="96"/>
    <cellStyle name="Warnender Text 3" xfId="97"/>
    <cellStyle name="Warnender Text 4" xfId="116"/>
    <cellStyle name="Zelle überprüfen" xfId="98" builtinId="23" customBuiltin="1"/>
    <cellStyle name="Zelle überprüfen 2" xfId="99"/>
    <cellStyle name="Zelle überprüfen 3" xfId="100"/>
    <cellStyle name="Zelle überprüfen 4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4"/>
  <sheetViews>
    <sheetView zoomScale="90" zoomScaleNormal="90" workbookViewId="0">
      <selection activeCell="D10" sqref="D10"/>
    </sheetView>
  </sheetViews>
  <sheetFormatPr baseColWidth="10" defaultColWidth="8.6328125" defaultRowHeight="12.5" x14ac:dyDescent="0.25"/>
  <cols>
    <col min="1" max="1" width="19.7265625" customWidth="1"/>
    <col min="2" max="2" width="20.26953125" style="16" customWidth="1"/>
    <col min="3" max="3" width="8.6328125" style="17"/>
    <col min="4" max="4" width="9.7265625" customWidth="1"/>
    <col min="5" max="5" width="15" style="16" customWidth="1"/>
    <col min="7" max="7" width="17.90625" bestFit="1" customWidth="1"/>
    <col min="9" max="9" width="27.54296875" bestFit="1" customWidth="1"/>
    <col min="12" max="12" width="37.453125" bestFit="1" customWidth="1"/>
    <col min="13" max="13" width="8.08984375" customWidth="1"/>
    <col min="14" max="14" width="12.6328125" customWidth="1"/>
    <col min="15" max="15" width="15.36328125" customWidth="1"/>
    <col min="16" max="17" width="8.6328125" style="16"/>
    <col min="18" max="18" width="34.81640625" style="16" bestFit="1" customWidth="1"/>
    <col min="19" max="19" width="9.1796875" style="16" bestFit="1" customWidth="1"/>
    <col min="20" max="21" width="8.6328125" style="16"/>
    <col min="22" max="22" width="33.36328125" style="16" bestFit="1" customWidth="1"/>
    <col min="23" max="25" width="8.6328125" style="16"/>
    <col min="26" max="26" width="33.6328125" style="16" customWidth="1"/>
    <col min="27" max="29" width="8.6328125" style="16"/>
    <col min="30" max="30" width="43.54296875" style="16" customWidth="1"/>
    <col min="31" max="31" width="9.90625" style="16" customWidth="1"/>
  </cols>
  <sheetData>
    <row r="1" spans="1:31" ht="13.5" thickBot="1" x14ac:dyDescent="0.35">
      <c r="A1" s="1" t="s">
        <v>1230</v>
      </c>
      <c r="B1" s="1"/>
      <c r="P1" s="139"/>
      <c r="AB1" s="139"/>
      <c r="AC1" s="139"/>
    </row>
    <row r="2" spans="1:31" ht="37.75" customHeight="1" thickBot="1" x14ac:dyDescent="0.3">
      <c r="A2" s="424" t="s">
        <v>950</v>
      </c>
      <c r="B2" s="426" t="s">
        <v>951</v>
      </c>
      <c r="C2" s="426" t="s">
        <v>824</v>
      </c>
      <c r="D2" s="420" t="s">
        <v>614</v>
      </c>
      <c r="E2" s="420" t="s">
        <v>723</v>
      </c>
      <c r="F2" s="422" t="s">
        <v>615</v>
      </c>
      <c r="G2" s="435" t="s">
        <v>840</v>
      </c>
      <c r="H2" s="436"/>
      <c r="I2" s="437"/>
      <c r="J2" s="438" t="s">
        <v>841</v>
      </c>
      <c r="K2" s="439"/>
      <c r="L2" s="439"/>
      <c r="M2" s="435" t="s">
        <v>842</v>
      </c>
      <c r="N2" s="436"/>
      <c r="O2" s="437"/>
      <c r="P2" s="435" t="s">
        <v>622</v>
      </c>
      <c r="Q2" s="436"/>
      <c r="R2" s="448"/>
      <c r="S2" s="444" t="s">
        <v>619</v>
      </c>
      <c r="T2" s="435" t="s">
        <v>621</v>
      </c>
      <c r="U2" s="449"/>
      <c r="V2" s="450"/>
      <c r="W2" s="441" t="s">
        <v>619</v>
      </c>
      <c r="X2" s="438" t="s">
        <v>623</v>
      </c>
      <c r="Y2" s="439"/>
      <c r="Z2" s="443"/>
      <c r="AA2" s="441" t="s">
        <v>619</v>
      </c>
      <c r="AB2" s="438" t="s">
        <v>620</v>
      </c>
      <c r="AC2" s="439"/>
      <c r="AD2" s="443"/>
      <c r="AE2" s="444" t="s">
        <v>619</v>
      </c>
    </row>
    <row r="3" spans="1:31" ht="32" customHeight="1" thickBot="1" x14ac:dyDescent="0.3">
      <c r="A3" s="425"/>
      <c r="B3" s="428"/>
      <c r="C3" s="427"/>
      <c r="D3" s="421"/>
      <c r="E3" s="421"/>
      <c r="F3" s="423"/>
      <c r="G3" s="140" t="s">
        <v>616</v>
      </c>
      <c r="H3" s="297" t="s">
        <v>617</v>
      </c>
      <c r="I3" s="322" t="s">
        <v>618</v>
      </c>
      <c r="J3" s="324" t="s">
        <v>616</v>
      </c>
      <c r="K3" s="323" t="s">
        <v>617</v>
      </c>
      <c r="L3" s="160" t="s">
        <v>618</v>
      </c>
      <c r="M3" s="140" t="s">
        <v>616</v>
      </c>
      <c r="N3" s="141" t="s">
        <v>617</v>
      </c>
      <c r="O3" s="304" t="s">
        <v>618</v>
      </c>
      <c r="P3" s="300" t="s">
        <v>616</v>
      </c>
      <c r="Q3" s="381" t="s">
        <v>617</v>
      </c>
      <c r="R3" s="338" t="s">
        <v>618</v>
      </c>
      <c r="S3" s="445"/>
      <c r="T3" s="398" t="s">
        <v>616</v>
      </c>
      <c r="U3" s="336" t="s">
        <v>617</v>
      </c>
      <c r="V3" s="338" t="s">
        <v>618</v>
      </c>
      <c r="W3" s="442"/>
      <c r="X3" s="382" t="s">
        <v>616</v>
      </c>
      <c r="Y3" s="335" t="s">
        <v>617</v>
      </c>
      <c r="Z3" s="348" t="s">
        <v>618</v>
      </c>
      <c r="AA3" s="442"/>
      <c r="AB3" s="382" t="s">
        <v>616</v>
      </c>
      <c r="AC3" s="335" t="s">
        <v>617</v>
      </c>
      <c r="AD3" s="348" t="s">
        <v>618</v>
      </c>
      <c r="AE3" s="445"/>
    </row>
    <row r="4" spans="1:31" ht="13.5" thickBot="1" x14ac:dyDescent="0.35">
      <c r="A4" s="417" t="s">
        <v>1195</v>
      </c>
      <c r="B4" s="418"/>
      <c r="C4" s="416"/>
      <c r="D4" s="416"/>
      <c r="E4" s="416"/>
      <c r="F4" s="416"/>
      <c r="G4" s="148"/>
      <c r="H4" s="163"/>
      <c r="I4" s="163"/>
      <c r="J4" s="163"/>
      <c r="K4" s="163"/>
      <c r="L4" s="163"/>
      <c r="M4" s="163"/>
      <c r="N4" s="163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7"/>
    </row>
    <row r="5" spans="1:31" s="16" customFormat="1" ht="13" thickBot="1" x14ac:dyDescent="0.3">
      <c r="A5" s="419" t="s">
        <v>1169</v>
      </c>
      <c r="B5" s="415"/>
      <c r="C5" s="416"/>
      <c r="D5" s="416"/>
      <c r="E5" s="416"/>
      <c r="F5" s="416"/>
      <c r="G5" s="148"/>
      <c r="H5" s="163"/>
      <c r="I5" s="163"/>
      <c r="J5" s="163"/>
      <c r="K5" s="163"/>
      <c r="L5" s="163"/>
      <c r="M5" s="163"/>
      <c r="N5" s="163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7"/>
    </row>
    <row r="6" spans="1:31" ht="13" thickBot="1" x14ac:dyDescent="0.3">
      <c r="A6" s="399" t="s">
        <v>124</v>
      </c>
      <c r="B6" s="253" t="s">
        <v>952</v>
      </c>
      <c r="C6" s="255" t="s">
        <v>289</v>
      </c>
      <c r="D6" s="149" t="s">
        <v>125</v>
      </c>
      <c r="E6" s="59" t="s">
        <v>2</v>
      </c>
      <c r="F6" s="59" t="s">
        <v>2</v>
      </c>
      <c r="G6" s="177">
        <v>0.1</v>
      </c>
      <c r="H6" s="184">
        <v>5</v>
      </c>
      <c r="I6" s="41" t="s">
        <v>843</v>
      </c>
      <c r="J6" s="186">
        <v>0</v>
      </c>
      <c r="K6" s="188" t="s">
        <v>1229</v>
      </c>
      <c r="L6" s="204" t="s">
        <v>844</v>
      </c>
      <c r="M6" s="190"/>
      <c r="N6" s="268" t="s">
        <v>1228</v>
      </c>
      <c r="O6" s="326" t="s">
        <v>844</v>
      </c>
      <c r="P6" s="96" t="s">
        <v>2</v>
      </c>
      <c r="Q6" s="87" t="s">
        <v>2</v>
      </c>
      <c r="R6" s="109" t="s">
        <v>742</v>
      </c>
      <c r="S6" s="165"/>
      <c r="T6" s="170" t="s">
        <v>2</v>
      </c>
      <c r="U6" s="328" t="s">
        <v>2</v>
      </c>
      <c r="V6" s="329" t="s">
        <v>1135</v>
      </c>
      <c r="W6" s="105"/>
      <c r="X6" s="327" t="s">
        <v>2</v>
      </c>
      <c r="Y6" s="328" t="s">
        <v>2</v>
      </c>
      <c r="Z6" s="390" t="s">
        <v>802</v>
      </c>
      <c r="AA6" s="165"/>
      <c r="AB6" s="96" t="s">
        <v>2</v>
      </c>
      <c r="AC6" s="327" t="s">
        <v>2</v>
      </c>
      <c r="AD6" s="329" t="s">
        <v>1135</v>
      </c>
      <c r="AE6" s="105"/>
    </row>
    <row r="7" spans="1:31" s="16" customFormat="1" ht="13" thickBot="1" x14ac:dyDescent="0.3">
      <c r="A7" s="414" t="s">
        <v>1170</v>
      </c>
      <c r="B7" s="415"/>
      <c r="C7" s="416"/>
      <c r="D7" s="416"/>
      <c r="E7" s="416"/>
      <c r="F7" s="416"/>
      <c r="G7" s="178"/>
      <c r="H7" s="178"/>
      <c r="I7" s="193"/>
      <c r="J7" s="178"/>
      <c r="K7" s="178"/>
      <c r="L7" s="193"/>
      <c r="M7" s="178"/>
      <c r="N7" s="178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7"/>
    </row>
    <row r="8" spans="1:31" x14ac:dyDescent="0.25">
      <c r="A8" s="254" t="s">
        <v>126</v>
      </c>
      <c r="B8" s="24" t="s">
        <v>953</v>
      </c>
      <c r="C8" s="288" t="s">
        <v>290</v>
      </c>
      <c r="D8" s="22" t="s">
        <v>129</v>
      </c>
      <c r="E8" s="59" t="s">
        <v>2</v>
      </c>
      <c r="F8" s="59" t="s">
        <v>2</v>
      </c>
      <c r="G8" s="179">
        <v>0.1</v>
      </c>
      <c r="H8" s="185">
        <v>5</v>
      </c>
      <c r="I8" s="194" t="s">
        <v>845</v>
      </c>
      <c r="J8" s="187">
        <v>0.5</v>
      </c>
      <c r="K8" s="189">
        <v>5</v>
      </c>
      <c r="L8" s="205" t="s">
        <v>1158</v>
      </c>
      <c r="M8" s="191">
        <v>0</v>
      </c>
      <c r="N8" s="235">
        <v>15</v>
      </c>
      <c r="O8" s="334" t="s">
        <v>1162</v>
      </c>
      <c r="P8" s="91">
        <v>0.1</v>
      </c>
      <c r="Q8" s="92" t="s">
        <v>1134</v>
      </c>
      <c r="R8" s="108" t="s">
        <v>745</v>
      </c>
      <c r="S8" s="73"/>
      <c r="T8" s="146">
        <v>0.1</v>
      </c>
      <c r="U8" s="92" t="s">
        <v>1134</v>
      </c>
      <c r="V8" s="83" t="s">
        <v>782</v>
      </c>
      <c r="W8" s="74"/>
      <c r="X8" s="146" t="s">
        <v>2</v>
      </c>
      <c r="Y8" s="86" t="s">
        <v>2</v>
      </c>
      <c r="Z8" s="58" t="s">
        <v>803</v>
      </c>
      <c r="AA8" s="74"/>
      <c r="AB8" s="15" t="s">
        <v>2</v>
      </c>
      <c r="AC8" s="92" t="s">
        <v>2</v>
      </c>
      <c r="AD8" s="83" t="s">
        <v>1135</v>
      </c>
      <c r="AE8" s="106"/>
    </row>
    <row r="9" spans="1:31" x14ac:dyDescent="0.25">
      <c r="A9" s="54" t="s">
        <v>127</v>
      </c>
      <c r="B9" s="56" t="s">
        <v>954</v>
      </c>
      <c r="C9" s="18" t="s">
        <v>291</v>
      </c>
      <c r="D9" s="22" t="s">
        <v>130</v>
      </c>
      <c r="E9" s="59" t="s">
        <v>2</v>
      </c>
      <c r="F9" s="59" t="s">
        <v>2</v>
      </c>
      <c r="G9" s="180"/>
      <c r="H9" s="185">
        <v>5</v>
      </c>
      <c r="I9" s="195" t="s">
        <v>845</v>
      </c>
      <c r="J9" s="172">
        <v>5</v>
      </c>
      <c r="K9" s="189">
        <v>5</v>
      </c>
      <c r="L9" s="206" t="s">
        <v>1158</v>
      </c>
      <c r="M9" s="191"/>
      <c r="N9" s="155">
        <v>10</v>
      </c>
      <c r="O9" s="161" t="s">
        <v>846</v>
      </c>
      <c r="P9" s="91">
        <v>0</v>
      </c>
      <c r="Q9" s="92" t="s">
        <v>1134</v>
      </c>
      <c r="R9" s="58" t="s">
        <v>745</v>
      </c>
      <c r="S9" s="74"/>
      <c r="T9" s="146">
        <v>0</v>
      </c>
      <c r="U9" s="92" t="s">
        <v>1134</v>
      </c>
      <c r="V9" s="83" t="s">
        <v>783</v>
      </c>
      <c r="W9" s="74"/>
      <c r="X9" s="146" t="s">
        <v>2</v>
      </c>
      <c r="Y9" s="92" t="s">
        <v>2</v>
      </c>
      <c r="Z9" s="58" t="s">
        <v>803</v>
      </c>
      <c r="AA9" s="74"/>
      <c r="AB9" s="146" t="s">
        <v>2</v>
      </c>
      <c r="AC9" s="92" t="s">
        <v>2</v>
      </c>
      <c r="AD9" s="83" t="s">
        <v>1135</v>
      </c>
      <c r="AE9" s="106"/>
    </row>
    <row r="10" spans="1:31" x14ac:dyDescent="0.25">
      <c r="A10" s="54" t="s">
        <v>128</v>
      </c>
      <c r="B10" s="56" t="s">
        <v>955</v>
      </c>
      <c r="C10" s="18" t="s">
        <v>294</v>
      </c>
      <c r="D10" s="22" t="s">
        <v>129</v>
      </c>
      <c r="E10" s="59" t="s">
        <v>2</v>
      </c>
      <c r="F10" s="59" t="s">
        <v>2</v>
      </c>
      <c r="G10" s="180">
        <v>2</v>
      </c>
      <c r="H10" s="158">
        <v>20</v>
      </c>
      <c r="I10" s="195" t="s">
        <v>847</v>
      </c>
      <c r="J10" s="172">
        <v>1</v>
      </c>
      <c r="K10" s="223">
        <v>20</v>
      </c>
      <c r="L10" s="207" t="s">
        <v>961</v>
      </c>
      <c r="M10" s="192">
        <v>2</v>
      </c>
      <c r="N10" s="155">
        <v>10</v>
      </c>
      <c r="O10" s="162" t="s">
        <v>847</v>
      </c>
      <c r="P10" s="91">
        <v>10</v>
      </c>
      <c r="Q10" s="92" t="s">
        <v>1134</v>
      </c>
      <c r="R10" s="58" t="s">
        <v>1135</v>
      </c>
      <c r="S10" s="74"/>
      <c r="T10" s="146">
        <v>2</v>
      </c>
      <c r="U10" s="92" t="s">
        <v>1134</v>
      </c>
      <c r="V10" s="83" t="s">
        <v>779</v>
      </c>
      <c r="W10" s="74"/>
      <c r="X10" s="146" t="s">
        <v>2</v>
      </c>
      <c r="Y10" s="92" t="s">
        <v>2</v>
      </c>
      <c r="Z10" s="311" t="s">
        <v>1135</v>
      </c>
      <c r="AA10" s="74"/>
      <c r="AB10" s="146" t="s">
        <v>2</v>
      </c>
      <c r="AC10" s="92" t="s">
        <v>2</v>
      </c>
      <c r="AD10" s="83" t="s">
        <v>1135</v>
      </c>
      <c r="AE10" s="106"/>
    </row>
    <row r="11" spans="1:31" x14ac:dyDescent="0.25">
      <c r="A11" s="54" t="s">
        <v>763</v>
      </c>
      <c r="B11" s="56" t="s">
        <v>956</v>
      </c>
      <c r="C11" s="18" t="s">
        <v>295</v>
      </c>
      <c r="D11" s="22" t="s">
        <v>129</v>
      </c>
      <c r="E11" s="59" t="s">
        <v>2</v>
      </c>
      <c r="F11" s="59" t="s">
        <v>2</v>
      </c>
      <c r="G11" s="181">
        <v>0.5</v>
      </c>
      <c r="H11" s="158">
        <v>20</v>
      </c>
      <c r="I11" s="195" t="s">
        <v>848</v>
      </c>
      <c r="J11" s="187">
        <v>0.5</v>
      </c>
      <c r="K11" s="223">
        <v>20</v>
      </c>
      <c r="L11" s="208" t="s">
        <v>848</v>
      </c>
      <c r="M11" s="192">
        <v>0.3</v>
      </c>
      <c r="N11" s="155">
        <v>20</v>
      </c>
      <c r="O11" s="162" t="s">
        <v>849</v>
      </c>
      <c r="P11" s="91">
        <v>3</v>
      </c>
      <c r="Q11" s="92" t="s">
        <v>1134</v>
      </c>
      <c r="R11" s="58" t="s">
        <v>743</v>
      </c>
      <c r="S11" s="74"/>
      <c r="T11" s="146">
        <v>0.5</v>
      </c>
      <c r="U11" s="92" t="s">
        <v>1134</v>
      </c>
      <c r="V11" s="83" t="s">
        <v>780</v>
      </c>
      <c r="W11" s="74"/>
      <c r="X11" s="146" t="s">
        <v>2</v>
      </c>
      <c r="Y11" s="92" t="s">
        <v>2</v>
      </c>
      <c r="Z11" s="311" t="s">
        <v>1135</v>
      </c>
      <c r="AA11" s="74"/>
      <c r="AB11" s="146">
        <v>3</v>
      </c>
      <c r="AC11" s="111" t="s">
        <v>1134</v>
      </c>
      <c r="AD11" s="108" t="s">
        <v>818</v>
      </c>
      <c r="AE11" s="106"/>
    </row>
    <row r="12" spans="1:31" x14ac:dyDescent="0.25">
      <c r="A12" s="54" t="s">
        <v>764</v>
      </c>
      <c r="B12" s="56" t="s">
        <v>764</v>
      </c>
      <c r="C12" s="18" t="s">
        <v>292</v>
      </c>
      <c r="D12" s="22" t="s">
        <v>129</v>
      </c>
      <c r="E12" s="59" t="s">
        <v>2</v>
      </c>
      <c r="F12" s="59" t="s">
        <v>2</v>
      </c>
      <c r="G12" s="181">
        <v>0.5</v>
      </c>
      <c r="H12" s="158">
        <v>10</v>
      </c>
      <c r="I12" s="195" t="s">
        <v>850</v>
      </c>
      <c r="J12" s="172">
        <v>1</v>
      </c>
      <c r="K12" s="223">
        <v>15</v>
      </c>
      <c r="L12" s="208" t="s">
        <v>850</v>
      </c>
      <c r="M12" s="192">
        <v>1</v>
      </c>
      <c r="N12" s="155">
        <v>25</v>
      </c>
      <c r="O12" s="162" t="s">
        <v>850</v>
      </c>
      <c r="P12" s="91">
        <v>0.5</v>
      </c>
      <c r="Q12" s="92" t="s">
        <v>1134</v>
      </c>
      <c r="R12" s="58" t="s">
        <v>744</v>
      </c>
      <c r="S12" s="74"/>
      <c r="T12" s="146">
        <v>0.5</v>
      </c>
      <c r="U12" s="92" t="s">
        <v>1134</v>
      </c>
      <c r="V12" s="83" t="s">
        <v>781</v>
      </c>
      <c r="W12" s="74"/>
      <c r="X12" s="146" t="s">
        <v>2</v>
      </c>
      <c r="Y12" s="92" t="s">
        <v>2</v>
      </c>
      <c r="Z12" s="311" t="s">
        <v>1135</v>
      </c>
      <c r="AA12" s="74"/>
      <c r="AB12" s="146">
        <v>0.4</v>
      </c>
      <c r="AC12" s="111" t="s">
        <v>1134</v>
      </c>
      <c r="AD12" s="108" t="s">
        <v>819</v>
      </c>
      <c r="AE12" s="106"/>
    </row>
    <row r="13" spans="1:31" ht="13" thickBot="1" x14ac:dyDescent="0.3">
      <c r="A13" s="257" t="s">
        <v>765</v>
      </c>
      <c r="B13" s="400" t="s">
        <v>765</v>
      </c>
      <c r="C13" s="18" t="s">
        <v>293</v>
      </c>
      <c r="D13" s="22" t="s">
        <v>129</v>
      </c>
      <c r="E13" s="59" t="s">
        <v>2</v>
      </c>
      <c r="F13" s="59" t="s">
        <v>2</v>
      </c>
      <c r="G13" s="181">
        <v>0.5</v>
      </c>
      <c r="H13" s="158">
        <v>10</v>
      </c>
      <c r="I13" s="196" t="s">
        <v>850</v>
      </c>
      <c r="J13" s="172">
        <v>1</v>
      </c>
      <c r="K13" s="223">
        <v>15</v>
      </c>
      <c r="L13" s="209" t="s">
        <v>850</v>
      </c>
      <c r="M13" s="192">
        <v>1</v>
      </c>
      <c r="N13" s="236">
        <v>25</v>
      </c>
      <c r="O13" s="162" t="s">
        <v>850</v>
      </c>
      <c r="P13" s="91">
        <v>0.5</v>
      </c>
      <c r="Q13" s="92" t="s">
        <v>1134</v>
      </c>
      <c r="R13" s="58" t="s">
        <v>744</v>
      </c>
      <c r="S13" s="105"/>
      <c r="T13" s="146">
        <v>0.5</v>
      </c>
      <c r="U13" s="92" t="s">
        <v>1134</v>
      </c>
      <c r="V13" s="83" t="s">
        <v>781</v>
      </c>
      <c r="W13" s="74"/>
      <c r="X13" s="146" t="s">
        <v>2</v>
      </c>
      <c r="Y13" s="238" t="s">
        <v>2</v>
      </c>
      <c r="Z13" s="311" t="s">
        <v>1135</v>
      </c>
      <c r="AA13" s="74"/>
      <c r="AB13" s="146">
        <v>0.4</v>
      </c>
      <c r="AC13" s="111" t="s">
        <v>1134</v>
      </c>
      <c r="AD13" s="108" t="s">
        <v>819</v>
      </c>
      <c r="AE13" s="106"/>
    </row>
    <row r="14" spans="1:31" s="16" customFormat="1" ht="13" thickBot="1" x14ac:dyDescent="0.3">
      <c r="A14" s="414" t="s">
        <v>1171</v>
      </c>
      <c r="B14" s="415"/>
      <c r="C14" s="416"/>
      <c r="D14" s="416"/>
      <c r="E14" s="416"/>
      <c r="F14" s="416"/>
      <c r="G14" s="178"/>
      <c r="H14" s="178"/>
      <c r="I14" s="193"/>
      <c r="J14" s="178"/>
      <c r="K14" s="178"/>
      <c r="L14" s="193"/>
      <c r="M14" s="178"/>
      <c r="N14" s="178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7"/>
    </row>
    <row r="15" spans="1:31" x14ac:dyDescent="0.25">
      <c r="A15" s="256" t="s">
        <v>439</v>
      </c>
      <c r="B15" s="401" t="s">
        <v>957</v>
      </c>
      <c r="C15" s="18" t="s">
        <v>296</v>
      </c>
      <c r="D15" s="22" t="s">
        <v>138</v>
      </c>
      <c r="E15" s="59" t="s">
        <v>2</v>
      </c>
      <c r="F15" s="376" t="s">
        <v>2</v>
      </c>
      <c r="G15" s="146">
        <v>0.1</v>
      </c>
      <c r="H15" s="92">
        <v>5</v>
      </c>
      <c r="I15" s="197" t="s">
        <v>851</v>
      </c>
      <c r="J15" s="166">
        <v>0.1</v>
      </c>
      <c r="K15" s="143">
        <v>7</v>
      </c>
      <c r="L15" s="210" t="s">
        <v>851</v>
      </c>
      <c r="M15" s="154">
        <v>1</v>
      </c>
      <c r="N15" s="15">
        <v>6</v>
      </c>
      <c r="O15" s="219" t="s">
        <v>852</v>
      </c>
      <c r="P15" s="91">
        <v>1</v>
      </c>
      <c r="Q15" s="92" t="s">
        <v>1134</v>
      </c>
      <c r="R15" s="58" t="s">
        <v>746</v>
      </c>
      <c r="S15" s="73"/>
      <c r="T15" s="146">
        <v>1</v>
      </c>
      <c r="U15" s="92" t="s">
        <v>1134</v>
      </c>
      <c r="V15" s="83" t="s">
        <v>784</v>
      </c>
      <c r="W15" s="102"/>
      <c r="X15" s="146" t="s">
        <v>2</v>
      </c>
      <c r="Y15" s="86" t="s">
        <v>2</v>
      </c>
      <c r="Z15" s="58" t="s">
        <v>804</v>
      </c>
      <c r="AA15" s="74"/>
      <c r="AB15" s="146" t="s">
        <v>2</v>
      </c>
      <c r="AC15" s="92" t="s">
        <v>2</v>
      </c>
      <c r="AD15" s="83" t="s">
        <v>1135</v>
      </c>
      <c r="AE15" s="106"/>
    </row>
    <row r="16" spans="1:31" x14ac:dyDescent="0.25">
      <c r="A16" s="54" t="s">
        <v>131</v>
      </c>
      <c r="B16" s="56" t="s">
        <v>958</v>
      </c>
      <c r="C16" s="18" t="s">
        <v>297</v>
      </c>
      <c r="D16" s="22" t="s">
        <v>129</v>
      </c>
      <c r="E16" s="59" t="s">
        <v>2</v>
      </c>
      <c r="F16" s="377" t="s">
        <v>2</v>
      </c>
      <c r="G16" s="146">
        <v>1</v>
      </c>
      <c r="H16" s="92">
        <v>10</v>
      </c>
      <c r="I16" s="198" t="s">
        <v>861</v>
      </c>
      <c r="J16" s="167">
        <v>1</v>
      </c>
      <c r="K16" s="145">
        <v>10</v>
      </c>
      <c r="L16" s="211" t="s">
        <v>962</v>
      </c>
      <c r="M16" s="154">
        <v>1</v>
      </c>
      <c r="N16" s="15">
        <v>8</v>
      </c>
      <c r="O16" s="219" t="s">
        <v>860</v>
      </c>
      <c r="P16" s="91">
        <v>0.5</v>
      </c>
      <c r="Q16" s="92" t="s">
        <v>1134</v>
      </c>
      <c r="R16" s="58" t="s">
        <v>738</v>
      </c>
      <c r="S16" s="74"/>
      <c r="T16" s="146">
        <v>1</v>
      </c>
      <c r="U16" s="92" t="s">
        <v>1134</v>
      </c>
      <c r="V16" s="83" t="s">
        <v>777</v>
      </c>
      <c r="W16" s="74"/>
      <c r="X16" s="146" t="s">
        <v>2</v>
      </c>
      <c r="Y16" s="92" t="s">
        <v>2</v>
      </c>
      <c r="Z16" s="311" t="s">
        <v>1135</v>
      </c>
      <c r="AA16" s="74"/>
      <c r="AB16" s="146">
        <v>1</v>
      </c>
      <c r="AC16" s="111" t="s">
        <v>1134</v>
      </c>
      <c r="AD16" s="108" t="s">
        <v>815</v>
      </c>
      <c r="AE16" s="106"/>
    </row>
    <row r="17" spans="1:31" x14ac:dyDescent="0.25">
      <c r="A17" s="54" t="s">
        <v>132</v>
      </c>
      <c r="B17" s="56" t="s">
        <v>959</v>
      </c>
      <c r="C17" s="18" t="s">
        <v>298</v>
      </c>
      <c r="D17" s="22" t="s">
        <v>129</v>
      </c>
      <c r="E17" s="59" t="s">
        <v>2</v>
      </c>
      <c r="F17" s="377" t="s">
        <v>2</v>
      </c>
      <c r="G17" s="146">
        <v>3</v>
      </c>
      <c r="H17" s="92">
        <v>10</v>
      </c>
      <c r="I17" s="198" t="s">
        <v>859</v>
      </c>
      <c r="J17" s="167">
        <v>1</v>
      </c>
      <c r="K17" s="143">
        <v>20</v>
      </c>
      <c r="L17" s="211" t="s">
        <v>962</v>
      </c>
      <c r="M17" s="154">
        <v>5</v>
      </c>
      <c r="N17" s="15">
        <v>8</v>
      </c>
      <c r="O17" s="219" t="s">
        <v>858</v>
      </c>
      <c r="P17" s="91">
        <v>1</v>
      </c>
      <c r="Q17" s="92" t="s">
        <v>1134</v>
      </c>
      <c r="R17" s="58" t="s">
        <v>738</v>
      </c>
      <c r="S17" s="74"/>
      <c r="T17" s="146">
        <v>1</v>
      </c>
      <c r="U17" s="92" t="s">
        <v>1134</v>
      </c>
      <c r="V17" s="83" t="s">
        <v>777</v>
      </c>
      <c r="W17" s="74"/>
      <c r="X17" s="146" t="s">
        <v>2</v>
      </c>
      <c r="Y17" s="92" t="s">
        <v>2</v>
      </c>
      <c r="Z17" s="311" t="s">
        <v>1135</v>
      </c>
      <c r="AA17" s="74"/>
      <c r="AB17" s="146" t="s">
        <v>2</v>
      </c>
      <c r="AC17" s="92" t="s">
        <v>2</v>
      </c>
      <c r="AD17" s="83" t="s">
        <v>1135</v>
      </c>
      <c r="AE17" s="106"/>
    </row>
    <row r="18" spans="1:31" s="16" customFormat="1" x14ac:dyDescent="0.25">
      <c r="A18" s="54" t="s">
        <v>624</v>
      </c>
      <c r="B18" s="56" t="s">
        <v>968</v>
      </c>
      <c r="C18" s="18" t="s">
        <v>627</v>
      </c>
      <c r="D18" s="22" t="s">
        <v>176</v>
      </c>
      <c r="E18" s="59" t="s">
        <v>2</v>
      </c>
      <c r="F18" s="377" t="s">
        <v>2</v>
      </c>
      <c r="G18" s="146">
        <v>1</v>
      </c>
      <c r="H18" s="92">
        <v>20</v>
      </c>
      <c r="I18" s="198" t="s">
        <v>857</v>
      </c>
      <c r="J18" s="168">
        <v>3.0000000000000001E-3</v>
      </c>
      <c r="K18" s="145">
        <v>15</v>
      </c>
      <c r="L18" s="211" t="s">
        <v>856</v>
      </c>
      <c r="M18" s="156">
        <v>2.2000000000000002</v>
      </c>
      <c r="N18" s="15">
        <v>0</v>
      </c>
      <c r="O18" s="219"/>
      <c r="P18" s="91" t="s">
        <v>1134</v>
      </c>
      <c r="Q18" s="92" t="s">
        <v>1134</v>
      </c>
      <c r="R18" s="58" t="s">
        <v>740</v>
      </c>
      <c r="S18" s="74"/>
      <c r="T18" s="146" t="s">
        <v>2</v>
      </c>
      <c r="U18" s="92" t="s">
        <v>2</v>
      </c>
      <c r="V18" s="83" t="s">
        <v>1137</v>
      </c>
      <c r="W18" s="74"/>
      <c r="X18" s="146" t="s">
        <v>2</v>
      </c>
      <c r="Y18" s="92" t="s">
        <v>2</v>
      </c>
      <c r="Z18" s="58" t="s">
        <v>1137</v>
      </c>
      <c r="AA18" s="74"/>
      <c r="AB18" s="146" t="s">
        <v>1134</v>
      </c>
      <c r="AC18" s="111" t="s">
        <v>1134</v>
      </c>
      <c r="AD18" s="108" t="s">
        <v>816</v>
      </c>
      <c r="AE18" s="106"/>
    </row>
    <row r="19" spans="1:31" x14ac:dyDescent="0.25">
      <c r="A19" s="54" t="s">
        <v>133</v>
      </c>
      <c r="B19" s="56" t="s">
        <v>969</v>
      </c>
      <c r="C19" s="18" t="s">
        <v>299</v>
      </c>
      <c r="D19" s="22" t="s">
        <v>129</v>
      </c>
      <c r="E19" s="59" t="s">
        <v>2</v>
      </c>
      <c r="F19" s="377" t="s">
        <v>2</v>
      </c>
      <c r="G19" s="147">
        <v>0.5</v>
      </c>
      <c r="H19" s="155">
        <v>20</v>
      </c>
      <c r="I19" s="198" t="s">
        <v>855</v>
      </c>
      <c r="J19" s="167">
        <v>1</v>
      </c>
      <c r="K19" s="145">
        <v>15</v>
      </c>
      <c r="L19" s="211" t="s">
        <v>878</v>
      </c>
      <c r="M19" s="154">
        <v>0.2</v>
      </c>
      <c r="N19" s="15">
        <v>20</v>
      </c>
      <c r="O19" s="219" t="s">
        <v>853</v>
      </c>
      <c r="P19" s="91">
        <v>0.2</v>
      </c>
      <c r="Q19" s="92" t="s">
        <v>1134</v>
      </c>
      <c r="R19" s="58" t="s">
        <v>747</v>
      </c>
      <c r="S19" s="74"/>
      <c r="T19" s="146">
        <v>2</v>
      </c>
      <c r="U19" s="92" t="s">
        <v>1134</v>
      </c>
      <c r="V19" s="83" t="s">
        <v>785</v>
      </c>
      <c r="W19" s="74"/>
      <c r="X19" s="146">
        <v>0.5</v>
      </c>
      <c r="Y19" s="92">
        <v>4</v>
      </c>
      <c r="Z19" s="58" t="s">
        <v>801</v>
      </c>
      <c r="AA19" s="74"/>
      <c r="AB19" s="146">
        <v>0.25</v>
      </c>
      <c r="AC19" s="111" t="s">
        <v>1134</v>
      </c>
      <c r="AD19" s="108" t="s">
        <v>817</v>
      </c>
      <c r="AE19" s="106"/>
    </row>
    <row r="20" spans="1:31" x14ac:dyDescent="0.25">
      <c r="A20" s="54" t="s">
        <v>134</v>
      </c>
      <c r="B20" s="56" t="s">
        <v>970</v>
      </c>
      <c r="C20" s="18" t="s">
        <v>300</v>
      </c>
      <c r="D20" s="22" t="s">
        <v>129</v>
      </c>
      <c r="E20" s="59" t="s">
        <v>2</v>
      </c>
      <c r="F20" s="377" t="s">
        <v>2</v>
      </c>
      <c r="G20" s="147">
        <v>0.5</v>
      </c>
      <c r="H20" s="155">
        <v>20</v>
      </c>
      <c r="I20" s="198" t="s">
        <v>855</v>
      </c>
      <c r="J20" s="167">
        <v>1</v>
      </c>
      <c r="K20" s="145">
        <v>15</v>
      </c>
      <c r="L20" s="211" t="s">
        <v>878</v>
      </c>
      <c r="M20" s="154">
        <v>0.05</v>
      </c>
      <c r="N20" s="15">
        <v>20</v>
      </c>
      <c r="O20" s="219" t="s">
        <v>853</v>
      </c>
      <c r="P20" s="91">
        <v>0.3</v>
      </c>
      <c r="Q20" s="92" t="s">
        <v>1134</v>
      </c>
      <c r="R20" s="58" t="s">
        <v>747</v>
      </c>
      <c r="S20" s="74"/>
      <c r="T20" s="146">
        <v>0.5</v>
      </c>
      <c r="U20" s="92" t="s">
        <v>1134</v>
      </c>
      <c r="V20" s="83" t="s">
        <v>785</v>
      </c>
      <c r="W20" s="74"/>
      <c r="X20" s="146">
        <v>0.5</v>
      </c>
      <c r="Y20" s="92">
        <v>6</v>
      </c>
      <c r="Z20" s="58" t="s">
        <v>801</v>
      </c>
      <c r="AA20" s="74"/>
      <c r="AB20" s="146">
        <v>0.25</v>
      </c>
      <c r="AC20" s="111" t="s">
        <v>1134</v>
      </c>
      <c r="AD20" s="108" t="s">
        <v>817</v>
      </c>
      <c r="AE20" s="106"/>
    </row>
    <row r="21" spans="1:31" x14ac:dyDescent="0.25">
      <c r="A21" s="54" t="s">
        <v>135</v>
      </c>
      <c r="B21" s="56" t="s">
        <v>971</v>
      </c>
      <c r="C21" s="18" t="s">
        <v>301</v>
      </c>
      <c r="D21" s="22" t="s">
        <v>129</v>
      </c>
      <c r="E21" s="59" t="s">
        <v>2</v>
      </c>
      <c r="F21" s="377" t="s">
        <v>2</v>
      </c>
      <c r="G21" s="147">
        <v>0.5</v>
      </c>
      <c r="H21" s="155">
        <v>20</v>
      </c>
      <c r="I21" s="198" t="s">
        <v>855</v>
      </c>
      <c r="J21" s="167">
        <v>1</v>
      </c>
      <c r="K21" s="145">
        <v>15</v>
      </c>
      <c r="L21" s="211" t="s">
        <v>878</v>
      </c>
      <c r="M21" s="154">
        <v>1</v>
      </c>
      <c r="N21" s="15">
        <v>10</v>
      </c>
      <c r="O21" s="219" t="s">
        <v>854</v>
      </c>
      <c r="P21" s="91">
        <v>0.5</v>
      </c>
      <c r="Q21" s="92" t="s">
        <v>1134</v>
      </c>
      <c r="R21" s="58" t="s">
        <v>747</v>
      </c>
      <c r="S21" s="74"/>
      <c r="T21" s="146">
        <v>2</v>
      </c>
      <c r="U21" s="92" t="s">
        <v>1134</v>
      </c>
      <c r="V21" s="83" t="s">
        <v>785</v>
      </c>
      <c r="W21" s="74"/>
      <c r="X21" s="146">
        <v>0.5</v>
      </c>
      <c r="Y21" s="92">
        <v>17</v>
      </c>
      <c r="Z21" s="58" t="s">
        <v>801</v>
      </c>
      <c r="AA21" s="74"/>
      <c r="AB21" s="146">
        <v>0.25</v>
      </c>
      <c r="AC21" s="111" t="s">
        <v>1134</v>
      </c>
      <c r="AD21" s="108" t="s">
        <v>817</v>
      </c>
      <c r="AE21" s="106"/>
    </row>
    <row r="22" spans="1:31" x14ac:dyDescent="0.25">
      <c r="A22" s="54" t="s">
        <v>136</v>
      </c>
      <c r="B22" s="56" t="s">
        <v>972</v>
      </c>
      <c r="C22" s="18" t="s">
        <v>302</v>
      </c>
      <c r="D22" s="22" t="s">
        <v>129</v>
      </c>
      <c r="E22" s="59" t="s">
        <v>2</v>
      </c>
      <c r="F22" s="377" t="s">
        <v>2</v>
      </c>
      <c r="G22" s="146">
        <v>0.5</v>
      </c>
      <c r="H22" s="92">
        <v>20</v>
      </c>
      <c r="I22" s="198" t="s">
        <v>855</v>
      </c>
      <c r="J22" s="167">
        <v>1</v>
      </c>
      <c r="K22" s="145">
        <v>15</v>
      </c>
      <c r="L22" s="211" t="s">
        <v>878</v>
      </c>
      <c r="M22" s="154">
        <v>0.2</v>
      </c>
      <c r="N22" s="15">
        <v>10</v>
      </c>
      <c r="O22" s="219" t="s">
        <v>854</v>
      </c>
      <c r="P22" s="91">
        <v>0.3</v>
      </c>
      <c r="Q22" s="92" t="s">
        <v>1134</v>
      </c>
      <c r="R22" s="58" t="s">
        <v>747</v>
      </c>
      <c r="S22" s="74"/>
      <c r="T22" s="146">
        <v>0.5</v>
      </c>
      <c r="U22" s="92" t="s">
        <v>1134</v>
      </c>
      <c r="V22" s="83" t="s">
        <v>785</v>
      </c>
      <c r="W22" s="74"/>
      <c r="X22" s="146">
        <v>0.5</v>
      </c>
      <c r="Y22" s="92">
        <v>4</v>
      </c>
      <c r="Z22" s="58" t="s">
        <v>801</v>
      </c>
      <c r="AA22" s="74"/>
      <c r="AB22" s="146">
        <v>0.5</v>
      </c>
      <c r="AC22" s="111" t="s">
        <v>1134</v>
      </c>
      <c r="AD22" s="108" t="s">
        <v>817</v>
      </c>
      <c r="AE22" s="106"/>
    </row>
    <row r="23" spans="1:31" ht="13" thickBot="1" x14ac:dyDescent="0.3">
      <c r="A23" s="257" t="s">
        <v>137</v>
      </c>
      <c r="B23" s="400" t="s">
        <v>973</v>
      </c>
      <c r="C23" s="18" t="s">
        <v>303</v>
      </c>
      <c r="D23" s="22" t="s">
        <v>139</v>
      </c>
      <c r="E23" s="59" t="s">
        <v>2</v>
      </c>
      <c r="F23" s="378" t="s">
        <v>2</v>
      </c>
      <c r="G23" s="146">
        <v>0.05</v>
      </c>
      <c r="H23" s="155"/>
      <c r="I23" s="199"/>
      <c r="J23" s="169">
        <v>0.05</v>
      </c>
      <c r="K23" s="145">
        <v>15</v>
      </c>
      <c r="L23" s="212" t="s">
        <v>1159</v>
      </c>
      <c r="M23" s="156"/>
      <c r="N23" s="16"/>
      <c r="O23" s="219" t="s">
        <v>853</v>
      </c>
      <c r="P23" s="91" t="s">
        <v>2</v>
      </c>
      <c r="Q23" s="92" t="s">
        <v>2</v>
      </c>
      <c r="R23" s="58" t="s">
        <v>1138</v>
      </c>
      <c r="S23" s="105"/>
      <c r="T23" s="146">
        <v>7.0000000000000007E-2</v>
      </c>
      <c r="U23" s="92" t="s">
        <v>1134</v>
      </c>
      <c r="V23" s="83" t="s">
        <v>786</v>
      </c>
      <c r="W23" s="74"/>
      <c r="X23" s="146" t="s">
        <v>2</v>
      </c>
      <c r="Y23" s="238" t="s">
        <v>2</v>
      </c>
      <c r="Z23" s="58" t="s">
        <v>1138</v>
      </c>
      <c r="AA23" s="74"/>
      <c r="AB23" s="146" t="s">
        <v>2</v>
      </c>
      <c r="AC23" s="92" t="s">
        <v>2</v>
      </c>
      <c r="AD23" s="108" t="s">
        <v>1138</v>
      </c>
      <c r="AE23" s="106"/>
    </row>
    <row r="24" spans="1:31" s="16" customFormat="1" ht="13" thickBot="1" x14ac:dyDescent="0.3">
      <c r="A24" s="414" t="s">
        <v>1172</v>
      </c>
      <c r="B24" s="415"/>
      <c r="C24" s="416"/>
      <c r="D24" s="416"/>
      <c r="E24" s="416"/>
      <c r="F24" s="416"/>
      <c r="G24" s="178"/>
      <c r="H24" s="178"/>
      <c r="I24" s="193"/>
      <c r="J24" s="178"/>
      <c r="K24" s="178"/>
      <c r="L24" s="193"/>
      <c r="M24" s="178"/>
      <c r="N24" s="178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7"/>
    </row>
    <row r="25" spans="1:31" s="16" customFormat="1" ht="13" thickBot="1" x14ac:dyDescent="0.3">
      <c r="A25" s="280" t="s">
        <v>146</v>
      </c>
      <c r="B25" s="142" t="s">
        <v>974</v>
      </c>
      <c r="C25" s="258" t="s">
        <v>311</v>
      </c>
      <c r="D25" s="22" t="s">
        <v>147</v>
      </c>
      <c r="E25" s="59" t="s">
        <v>2</v>
      </c>
      <c r="F25" s="59" t="s">
        <v>2</v>
      </c>
      <c r="G25" s="182"/>
      <c r="H25" s="32">
        <v>5</v>
      </c>
      <c r="I25" s="200" t="s">
        <v>862</v>
      </c>
      <c r="J25" s="170"/>
      <c r="K25" s="164">
        <v>0.15</v>
      </c>
      <c r="L25" s="213" t="s">
        <v>862</v>
      </c>
      <c r="M25" s="173">
        <v>0</v>
      </c>
      <c r="N25" s="287" t="s">
        <v>1163</v>
      </c>
      <c r="O25" s="219" t="s">
        <v>960</v>
      </c>
      <c r="P25" s="91" t="s">
        <v>2</v>
      </c>
      <c r="Q25" s="32" t="s">
        <v>2</v>
      </c>
      <c r="R25" s="108" t="s">
        <v>754</v>
      </c>
      <c r="S25" s="360"/>
      <c r="T25" s="15">
        <v>0.1</v>
      </c>
      <c r="U25" s="32" t="s">
        <v>1134</v>
      </c>
      <c r="V25" s="71" t="s">
        <v>791</v>
      </c>
      <c r="W25" s="132"/>
      <c r="X25" s="91" t="s">
        <v>2</v>
      </c>
      <c r="Y25" s="32" t="s">
        <v>2</v>
      </c>
      <c r="Z25" s="390" t="s">
        <v>805</v>
      </c>
      <c r="AA25" s="132"/>
      <c r="AB25" s="91" t="s">
        <v>2</v>
      </c>
      <c r="AC25" s="32" t="s">
        <v>2</v>
      </c>
      <c r="AD25" s="71" t="s">
        <v>1135</v>
      </c>
      <c r="AE25" s="74"/>
    </row>
    <row r="26" spans="1:31" s="16" customFormat="1" ht="13" thickBot="1" x14ac:dyDescent="0.3">
      <c r="A26" s="414" t="s">
        <v>1173</v>
      </c>
      <c r="B26" s="415"/>
      <c r="C26" s="416"/>
      <c r="D26" s="416"/>
      <c r="E26" s="416"/>
      <c r="F26" s="416"/>
      <c r="G26" s="178"/>
      <c r="H26" s="178"/>
      <c r="I26" s="193"/>
      <c r="J26" s="178"/>
      <c r="K26" s="178"/>
      <c r="L26" s="193"/>
      <c r="M26" s="178"/>
      <c r="N26" s="178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7"/>
    </row>
    <row r="27" spans="1:31" x14ac:dyDescent="0.25">
      <c r="A27" s="256" t="s">
        <v>140</v>
      </c>
      <c r="B27" s="401" t="s">
        <v>975</v>
      </c>
      <c r="C27" s="18" t="s">
        <v>304</v>
      </c>
      <c r="D27" s="22" t="s">
        <v>129</v>
      </c>
      <c r="E27" s="59" t="s">
        <v>2</v>
      </c>
      <c r="F27" s="376" t="s">
        <v>2</v>
      </c>
      <c r="G27" s="15">
        <v>0.1</v>
      </c>
      <c r="H27" s="92">
        <v>10</v>
      </c>
      <c r="I27" s="197" t="s">
        <v>873</v>
      </c>
      <c r="J27" s="166">
        <v>0.1</v>
      </c>
      <c r="K27" s="153">
        <v>10</v>
      </c>
      <c r="L27" s="210" t="s">
        <v>962</v>
      </c>
      <c r="M27" s="154">
        <v>0.1</v>
      </c>
      <c r="N27" s="235">
        <v>10</v>
      </c>
      <c r="O27" s="219" t="s">
        <v>872</v>
      </c>
      <c r="P27" s="91">
        <v>0.05</v>
      </c>
      <c r="Q27" s="92" t="s">
        <v>1134</v>
      </c>
      <c r="R27" s="58" t="s">
        <v>738</v>
      </c>
      <c r="S27" s="73"/>
      <c r="T27" s="146">
        <v>0.1</v>
      </c>
      <c r="U27" s="92" t="s">
        <v>1134</v>
      </c>
      <c r="V27" s="83" t="s">
        <v>777</v>
      </c>
      <c r="W27" s="74"/>
      <c r="X27" s="146" t="s">
        <v>2</v>
      </c>
      <c r="Y27" s="86" t="s">
        <v>2</v>
      </c>
      <c r="Z27" s="311" t="s">
        <v>1135</v>
      </c>
      <c r="AA27" s="74"/>
      <c r="AB27" s="146" t="s">
        <v>2</v>
      </c>
      <c r="AC27" s="92" t="s">
        <v>2</v>
      </c>
      <c r="AD27" s="83" t="s">
        <v>1135</v>
      </c>
      <c r="AE27" s="106"/>
    </row>
    <row r="28" spans="1:31" x14ac:dyDescent="0.25">
      <c r="A28" s="54" t="s">
        <v>141</v>
      </c>
      <c r="B28" s="56" t="s">
        <v>976</v>
      </c>
      <c r="C28" s="18" t="s">
        <v>305</v>
      </c>
      <c r="D28" s="22" t="s">
        <v>129</v>
      </c>
      <c r="E28" s="59" t="s">
        <v>2</v>
      </c>
      <c r="F28" s="377" t="s">
        <v>2</v>
      </c>
      <c r="G28" s="15">
        <v>1E-3</v>
      </c>
      <c r="H28" s="92">
        <v>15</v>
      </c>
      <c r="I28" s="198" t="s">
        <v>873</v>
      </c>
      <c r="J28" s="169">
        <v>0.01</v>
      </c>
      <c r="K28" s="153">
        <v>10</v>
      </c>
      <c r="L28" s="211" t="s">
        <v>963</v>
      </c>
      <c r="M28" s="154">
        <v>2E-3</v>
      </c>
      <c r="N28" s="155">
        <v>10</v>
      </c>
      <c r="O28" s="220" t="s">
        <v>872</v>
      </c>
      <c r="P28" s="91">
        <v>5.0000000000000001E-3</v>
      </c>
      <c r="Q28" s="92" t="s">
        <v>1134</v>
      </c>
      <c r="R28" s="58" t="s">
        <v>748</v>
      </c>
      <c r="S28" s="74"/>
      <c r="T28" s="146">
        <v>0.02</v>
      </c>
      <c r="U28" s="92" t="s">
        <v>1134</v>
      </c>
      <c r="V28" s="83" t="s">
        <v>793</v>
      </c>
      <c r="W28" s="74"/>
      <c r="X28" s="146" t="s">
        <v>2</v>
      </c>
      <c r="Y28" s="92" t="s">
        <v>2</v>
      </c>
      <c r="Z28" s="311" t="s">
        <v>1135</v>
      </c>
      <c r="AA28" s="74"/>
      <c r="AB28" s="146">
        <v>0.01</v>
      </c>
      <c r="AC28" s="111" t="s">
        <v>1134</v>
      </c>
      <c r="AD28" s="108" t="s">
        <v>820</v>
      </c>
      <c r="AE28" s="106"/>
    </row>
    <row r="29" spans="1:31" x14ac:dyDescent="0.25">
      <c r="A29" s="54" t="s">
        <v>142</v>
      </c>
      <c r="B29" s="56" t="s">
        <v>977</v>
      </c>
      <c r="C29" s="18" t="s">
        <v>306</v>
      </c>
      <c r="D29" s="22" t="s">
        <v>129</v>
      </c>
      <c r="E29" s="59" t="s">
        <v>2</v>
      </c>
      <c r="F29" s="377" t="s">
        <v>2</v>
      </c>
      <c r="G29" s="15">
        <v>0.01</v>
      </c>
      <c r="H29" s="92">
        <v>15</v>
      </c>
      <c r="I29" s="198" t="s">
        <v>871</v>
      </c>
      <c r="J29" s="169">
        <v>0.03</v>
      </c>
      <c r="K29" s="153">
        <v>10</v>
      </c>
      <c r="L29" s="211" t="s">
        <v>964</v>
      </c>
      <c r="M29" s="154">
        <v>0.02</v>
      </c>
      <c r="N29" s="155"/>
      <c r="O29" s="220" t="s">
        <v>870</v>
      </c>
      <c r="P29" s="91">
        <v>0.02</v>
      </c>
      <c r="Q29" s="92" t="s">
        <v>1134</v>
      </c>
      <c r="R29" s="58" t="s">
        <v>749</v>
      </c>
      <c r="S29" s="74"/>
      <c r="T29" s="146">
        <v>0.02</v>
      </c>
      <c r="U29" s="92" t="s">
        <v>1134</v>
      </c>
      <c r="V29" s="83" t="s">
        <v>787</v>
      </c>
      <c r="W29" s="74"/>
      <c r="X29" s="146" t="s">
        <v>2</v>
      </c>
      <c r="Y29" s="92" t="s">
        <v>2</v>
      </c>
      <c r="Z29" s="311" t="s">
        <v>1135</v>
      </c>
      <c r="AA29" s="74"/>
      <c r="AB29" s="146">
        <v>0.04</v>
      </c>
      <c r="AC29" s="111" t="s">
        <v>1134</v>
      </c>
      <c r="AD29" s="108" t="s">
        <v>821</v>
      </c>
      <c r="AE29" s="106"/>
    </row>
    <row r="30" spans="1:31" x14ac:dyDescent="0.25">
      <c r="A30" s="54" t="s">
        <v>143</v>
      </c>
      <c r="B30" s="56" t="s">
        <v>978</v>
      </c>
      <c r="C30" s="18" t="s">
        <v>307</v>
      </c>
      <c r="D30" s="22" t="s">
        <v>129</v>
      </c>
      <c r="E30" s="59" t="s">
        <v>2</v>
      </c>
      <c r="F30" s="377" t="s">
        <v>2</v>
      </c>
      <c r="G30" s="15">
        <v>0.1</v>
      </c>
      <c r="H30" s="92">
        <v>15</v>
      </c>
      <c r="I30" s="198" t="s">
        <v>869</v>
      </c>
      <c r="J30" s="146">
        <v>0.5</v>
      </c>
      <c r="K30" s="153">
        <v>15</v>
      </c>
      <c r="L30" s="214" t="s">
        <v>868</v>
      </c>
      <c r="M30" s="154">
        <v>0.3</v>
      </c>
      <c r="N30" s="92">
        <v>15</v>
      </c>
      <c r="O30" s="220" t="s">
        <v>868</v>
      </c>
      <c r="P30" s="91">
        <v>0.5</v>
      </c>
      <c r="Q30" s="92" t="s">
        <v>1134</v>
      </c>
      <c r="R30" s="58" t="s">
        <v>751</v>
      </c>
      <c r="S30" s="74"/>
      <c r="T30" s="146">
        <v>0.5</v>
      </c>
      <c r="U30" s="92" t="s">
        <v>1134</v>
      </c>
      <c r="V30" s="83" t="s">
        <v>789</v>
      </c>
      <c r="W30" s="103"/>
      <c r="X30" s="146" t="s">
        <v>2</v>
      </c>
      <c r="Y30" s="92" t="s">
        <v>2</v>
      </c>
      <c r="Z30" s="311" t="s">
        <v>1135</v>
      </c>
      <c r="AA30" s="74"/>
      <c r="AB30" s="146">
        <v>0.4</v>
      </c>
      <c r="AC30" s="111" t="s">
        <v>1134</v>
      </c>
      <c r="AD30" s="108" t="s">
        <v>822</v>
      </c>
      <c r="AE30" s="106"/>
    </row>
    <row r="31" spans="1:31" x14ac:dyDescent="0.25">
      <c r="A31" s="54" t="s">
        <v>440</v>
      </c>
      <c r="B31" s="56" t="s">
        <v>979</v>
      </c>
      <c r="C31" s="18" t="s">
        <v>308</v>
      </c>
      <c r="D31" s="22" t="s">
        <v>129</v>
      </c>
      <c r="E31" s="59" t="s">
        <v>2</v>
      </c>
      <c r="F31" s="377" t="s">
        <v>2</v>
      </c>
      <c r="G31" s="15">
        <v>0.01</v>
      </c>
      <c r="H31" s="92">
        <v>15</v>
      </c>
      <c r="I31" s="198" t="s">
        <v>867</v>
      </c>
      <c r="J31" s="169">
        <v>0.01</v>
      </c>
      <c r="K31" s="153">
        <v>20</v>
      </c>
      <c r="L31" s="211" t="s">
        <v>965</v>
      </c>
      <c r="M31" s="154">
        <v>0.01</v>
      </c>
      <c r="N31" s="155"/>
      <c r="O31" s="220" t="s">
        <v>866</v>
      </c>
      <c r="P31" s="91">
        <v>5.0000000000000001E-3</v>
      </c>
      <c r="Q31" s="92" t="s">
        <v>1134</v>
      </c>
      <c r="R31" s="58" t="s">
        <v>752</v>
      </c>
      <c r="S31" s="74"/>
      <c r="T31" s="146">
        <v>0.01</v>
      </c>
      <c r="U31" s="92" t="s">
        <v>1134</v>
      </c>
      <c r="V31" s="83" t="s">
        <v>794</v>
      </c>
      <c r="W31" s="104"/>
      <c r="X31" s="146" t="s">
        <v>2</v>
      </c>
      <c r="Y31" s="92" t="s">
        <v>2</v>
      </c>
      <c r="Z31" s="311" t="s">
        <v>1135</v>
      </c>
      <c r="AA31" s="74"/>
      <c r="AB31" s="146" t="s">
        <v>2</v>
      </c>
      <c r="AC31" s="92" t="s">
        <v>2</v>
      </c>
      <c r="AD31" s="83" t="s">
        <v>1135</v>
      </c>
      <c r="AE31" s="106"/>
    </row>
    <row r="32" spans="1:31" x14ac:dyDescent="0.25">
      <c r="A32" s="54" t="s">
        <v>144</v>
      </c>
      <c r="B32" s="56" t="s">
        <v>980</v>
      </c>
      <c r="C32" s="18" t="s">
        <v>309</v>
      </c>
      <c r="D32" s="22" t="s">
        <v>129</v>
      </c>
      <c r="E32" s="59" t="s">
        <v>2</v>
      </c>
      <c r="F32" s="377" t="s">
        <v>2</v>
      </c>
      <c r="G32" s="15">
        <v>0.01</v>
      </c>
      <c r="H32" s="92">
        <v>15</v>
      </c>
      <c r="I32" s="198" t="s">
        <v>865</v>
      </c>
      <c r="J32" s="168">
        <v>5.0000000000000001E-3</v>
      </c>
      <c r="K32" s="153">
        <v>15</v>
      </c>
      <c r="L32" s="211" t="s">
        <v>878</v>
      </c>
      <c r="M32" s="154">
        <v>5.0000000000000001E-3</v>
      </c>
      <c r="N32" s="155">
        <v>20</v>
      </c>
      <c r="O32" s="220" t="s">
        <v>853</v>
      </c>
      <c r="P32" s="91">
        <v>0.04</v>
      </c>
      <c r="Q32" s="92" t="s">
        <v>1134</v>
      </c>
      <c r="R32" s="58" t="s">
        <v>750</v>
      </c>
      <c r="S32" s="74"/>
      <c r="T32" s="146">
        <v>0.01</v>
      </c>
      <c r="U32" s="92" t="s">
        <v>1134</v>
      </c>
      <c r="V32" s="83" t="s">
        <v>788</v>
      </c>
      <c r="W32" s="74"/>
      <c r="X32" s="146" t="s">
        <v>2</v>
      </c>
      <c r="Y32" s="92" t="s">
        <v>2</v>
      </c>
      <c r="Z32" s="311" t="s">
        <v>1135</v>
      </c>
      <c r="AA32" s="104"/>
      <c r="AB32" s="146">
        <v>7.4999999999999997E-3</v>
      </c>
      <c r="AC32" s="111" t="s">
        <v>1134</v>
      </c>
      <c r="AD32" s="108" t="s">
        <v>1139</v>
      </c>
      <c r="AE32" s="106"/>
    </row>
    <row r="33" spans="1:31" ht="13" thickBot="1" x14ac:dyDescent="0.3">
      <c r="A33" s="257" t="s">
        <v>145</v>
      </c>
      <c r="B33" s="400" t="s">
        <v>981</v>
      </c>
      <c r="C33" s="18" t="s">
        <v>310</v>
      </c>
      <c r="D33" s="23" t="s">
        <v>129</v>
      </c>
      <c r="E33" s="59" t="s">
        <v>2</v>
      </c>
      <c r="F33" s="378" t="s">
        <v>2</v>
      </c>
      <c r="G33" s="15">
        <v>0.5</v>
      </c>
      <c r="H33" s="92">
        <v>10</v>
      </c>
      <c r="I33" s="199" t="s">
        <v>864</v>
      </c>
      <c r="J33" s="166">
        <v>0.5</v>
      </c>
      <c r="K33" s="153">
        <v>15</v>
      </c>
      <c r="L33" s="215" t="s">
        <v>1160</v>
      </c>
      <c r="M33" s="156">
        <v>0.25</v>
      </c>
      <c r="N33" s="236">
        <v>15</v>
      </c>
      <c r="O33" s="221" t="s">
        <v>863</v>
      </c>
      <c r="P33" s="91">
        <v>0.2</v>
      </c>
      <c r="Q33" s="92" t="s">
        <v>1134</v>
      </c>
      <c r="R33" s="58" t="s">
        <v>753</v>
      </c>
      <c r="S33" s="105"/>
      <c r="T33" s="146">
        <v>0.2</v>
      </c>
      <c r="U33" s="92" t="s">
        <v>1134</v>
      </c>
      <c r="V33" s="83" t="s">
        <v>790</v>
      </c>
      <c r="W33" s="74"/>
      <c r="X33" s="146">
        <v>0.02</v>
      </c>
      <c r="Y33" s="238">
        <v>5</v>
      </c>
      <c r="Z33" s="58" t="s">
        <v>801</v>
      </c>
      <c r="AA33" s="74"/>
      <c r="AB33" s="146">
        <v>0.1</v>
      </c>
      <c r="AC33" s="111" t="s">
        <v>1134</v>
      </c>
      <c r="AD33" s="108" t="s">
        <v>823</v>
      </c>
      <c r="AE33" s="106"/>
    </row>
    <row r="34" spans="1:31" s="16" customFormat="1" ht="13" thickBot="1" x14ac:dyDescent="0.3">
      <c r="A34" s="414" t="s">
        <v>1174</v>
      </c>
      <c r="B34" s="415"/>
      <c r="C34" s="416"/>
      <c r="D34" s="416"/>
      <c r="E34" s="416"/>
      <c r="F34" s="416"/>
      <c r="G34" s="178"/>
      <c r="H34" s="178"/>
      <c r="I34" s="193"/>
      <c r="J34" s="178"/>
      <c r="K34" s="178"/>
      <c r="L34" s="193"/>
      <c r="M34" s="178"/>
      <c r="N34" s="178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7"/>
    </row>
    <row r="35" spans="1:31" x14ac:dyDescent="0.25">
      <c r="A35" s="254" t="s">
        <v>982</v>
      </c>
      <c r="B35" s="22" t="s">
        <v>983</v>
      </c>
      <c r="C35" s="19" t="s">
        <v>370</v>
      </c>
      <c r="D35" s="22" t="s">
        <v>176</v>
      </c>
      <c r="E35" s="59" t="s">
        <v>2</v>
      </c>
      <c r="F35" s="376" t="s">
        <v>2</v>
      </c>
      <c r="G35" s="147">
        <v>0.02</v>
      </c>
      <c r="H35" s="155">
        <v>20</v>
      </c>
      <c r="I35" s="197" t="s">
        <v>876</v>
      </c>
      <c r="J35" s="147">
        <v>0.01</v>
      </c>
      <c r="K35" s="155">
        <v>15</v>
      </c>
      <c r="L35" s="197" t="s">
        <v>876</v>
      </c>
      <c r="M35" s="147">
        <v>0.5</v>
      </c>
      <c r="N35" s="92">
        <v>15</v>
      </c>
      <c r="O35" s="331" t="s">
        <v>877</v>
      </c>
      <c r="P35" s="81" t="s">
        <v>1134</v>
      </c>
      <c r="Q35" s="26" t="s">
        <v>1134</v>
      </c>
      <c r="R35" s="305" t="s">
        <v>732</v>
      </c>
      <c r="S35" s="73"/>
      <c r="T35" s="308" t="s">
        <v>1134</v>
      </c>
      <c r="U35" s="26" t="s">
        <v>1134</v>
      </c>
      <c r="V35" s="89" t="s">
        <v>774</v>
      </c>
      <c r="W35" s="95"/>
      <c r="X35" s="146">
        <v>5.0000000000000001E-3</v>
      </c>
      <c r="Y35" s="86">
        <v>8</v>
      </c>
      <c r="Z35" s="43" t="s">
        <v>799</v>
      </c>
      <c r="AA35" s="104"/>
      <c r="AB35" s="308" t="s">
        <v>1134</v>
      </c>
      <c r="AC35" s="26" t="s">
        <v>1134</v>
      </c>
      <c r="AD35" s="72" t="s">
        <v>813</v>
      </c>
      <c r="AE35" s="113"/>
    </row>
    <row r="36" spans="1:31" s="16" customFormat="1" x14ac:dyDescent="0.25">
      <c r="A36" s="254" t="s">
        <v>984</v>
      </c>
      <c r="B36" s="22" t="s">
        <v>985</v>
      </c>
      <c r="C36" s="19" t="s">
        <v>315</v>
      </c>
      <c r="D36" s="22" t="s">
        <v>176</v>
      </c>
      <c r="E36" s="57" t="s">
        <v>681</v>
      </c>
      <c r="F36" s="126">
        <v>2.1000000000000001E-2</v>
      </c>
      <c r="G36" s="147">
        <v>0.02</v>
      </c>
      <c r="H36" s="155">
        <v>20</v>
      </c>
      <c r="I36" s="198" t="s">
        <v>876</v>
      </c>
      <c r="J36" s="147">
        <v>0.01</v>
      </c>
      <c r="K36" s="155">
        <v>15</v>
      </c>
      <c r="L36" s="198" t="s">
        <v>876</v>
      </c>
      <c r="M36" s="147">
        <v>0.5</v>
      </c>
      <c r="N36" s="92">
        <v>15</v>
      </c>
      <c r="O36" s="222" t="s">
        <v>877</v>
      </c>
      <c r="P36" s="81" t="s">
        <v>1134</v>
      </c>
      <c r="Q36" s="26" t="s">
        <v>1134</v>
      </c>
      <c r="R36" s="305" t="s">
        <v>732</v>
      </c>
      <c r="S36" s="74"/>
      <c r="T36" s="308" t="s">
        <v>1134</v>
      </c>
      <c r="U36" s="26" t="s">
        <v>1134</v>
      </c>
      <c r="V36" s="89" t="s">
        <v>774</v>
      </c>
      <c r="W36" s="95"/>
      <c r="X36" s="146">
        <v>5.0000000000000001E-3</v>
      </c>
      <c r="Y36" s="92">
        <v>8</v>
      </c>
      <c r="Z36" s="58" t="s">
        <v>799</v>
      </c>
      <c r="AA36" s="104"/>
      <c r="AB36" s="308" t="s">
        <v>1134</v>
      </c>
      <c r="AC36" s="26" t="s">
        <v>1134</v>
      </c>
      <c r="AD36" s="72" t="s">
        <v>813</v>
      </c>
      <c r="AE36" s="113"/>
    </row>
    <row r="37" spans="1:31" x14ac:dyDescent="0.25">
      <c r="A37" s="254" t="s">
        <v>986</v>
      </c>
      <c r="B37" s="22" t="s">
        <v>988</v>
      </c>
      <c r="C37" s="20" t="s">
        <v>363</v>
      </c>
      <c r="D37" s="22" t="s">
        <v>176</v>
      </c>
      <c r="E37" s="59" t="s">
        <v>2</v>
      </c>
      <c r="F37" s="377" t="s">
        <v>2</v>
      </c>
      <c r="G37" s="147">
        <v>1</v>
      </c>
      <c r="H37" s="155">
        <v>20</v>
      </c>
      <c r="I37" s="198" t="s">
        <v>878</v>
      </c>
      <c r="J37" s="147">
        <v>0.5</v>
      </c>
      <c r="K37" s="155">
        <v>15</v>
      </c>
      <c r="L37" s="198" t="s">
        <v>878</v>
      </c>
      <c r="M37" s="147">
        <v>1</v>
      </c>
      <c r="N37" s="92">
        <v>23</v>
      </c>
      <c r="O37" s="222" t="s">
        <v>853</v>
      </c>
      <c r="P37" s="81" t="s">
        <v>2</v>
      </c>
      <c r="Q37" s="26" t="s">
        <v>2</v>
      </c>
      <c r="R37" s="305" t="s">
        <v>1135</v>
      </c>
      <c r="S37" s="74"/>
      <c r="T37" s="308" t="s">
        <v>2</v>
      </c>
      <c r="U37" s="26" t="s">
        <v>2</v>
      </c>
      <c r="V37" s="89" t="s">
        <v>1135</v>
      </c>
      <c r="W37" s="95"/>
      <c r="X37" s="146" t="s">
        <v>2</v>
      </c>
      <c r="Y37" s="92" t="s">
        <v>2</v>
      </c>
      <c r="Z37" s="311" t="s">
        <v>1135</v>
      </c>
      <c r="AA37" s="104"/>
      <c r="AB37" s="146" t="s">
        <v>2</v>
      </c>
      <c r="AC37" s="92" t="s">
        <v>2</v>
      </c>
      <c r="AD37" s="83" t="s">
        <v>1135</v>
      </c>
      <c r="AE37" s="106"/>
    </row>
    <row r="38" spans="1:31" x14ac:dyDescent="0.25">
      <c r="A38" s="254" t="s">
        <v>987</v>
      </c>
      <c r="B38" s="22" t="s">
        <v>989</v>
      </c>
      <c r="C38" s="20" t="s">
        <v>364</v>
      </c>
      <c r="D38" s="22" t="s">
        <v>176</v>
      </c>
      <c r="E38" s="59" t="s">
        <v>2</v>
      </c>
      <c r="F38" s="377" t="s">
        <v>2</v>
      </c>
      <c r="G38" s="147">
        <v>1</v>
      </c>
      <c r="H38" s="155">
        <v>20</v>
      </c>
      <c r="I38" s="198" t="s">
        <v>878</v>
      </c>
      <c r="J38" s="147">
        <v>0.5</v>
      </c>
      <c r="K38" s="155">
        <v>15</v>
      </c>
      <c r="L38" s="198" t="s">
        <v>878</v>
      </c>
      <c r="M38" s="147">
        <v>1</v>
      </c>
      <c r="N38" s="92">
        <v>23</v>
      </c>
      <c r="O38" s="222" t="s">
        <v>853</v>
      </c>
      <c r="P38" s="81" t="s">
        <v>2</v>
      </c>
      <c r="Q38" s="26" t="s">
        <v>2</v>
      </c>
      <c r="R38" s="305" t="s">
        <v>1135</v>
      </c>
      <c r="S38" s="74"/>
      <c r="T38" s="308" t="s">
        <v>2</v>
      </c>
      <c r="U38" s="26" t="s">
        <v>2</v>
      </c>
      <c r="V38" s="89" t="s">
        <v>1135</v>
      </c>
      <c r="W38" s="99"/>
      <c r="X38" s="146" t="s">
        <v>2</v>
      </c>
      <c r="Y38" s="92" t="s">
        <v>2</v>
      </c>
      <c r="Z38" s="311" t="s">
        <v>1135</v>
      </c>
      <c r="AA38" s="104"/>
      <c r="AB38" s="146" t="s">
        <v>2</v>
      </c>
      <c r="AC38" s="92" t="s">
        <v>2</v>
      </c>
      <c r="AD38" s="83" t="s">
        <v>1135</v>
      </c>
      <c r="AE38" s="106"/>
    </row>
    <row r="39" spans="1:31" x14ac:dyDescent="0.25">
      <c r="A39" s="254" t="s">
        <v>990</v>
      </c>
      <c r="B39" s="35" t="s">
        <v>992</v>
      </c>
      <c r="C39" s="298" t="s">
        <v>365</v>
      </c>
      <c r="D39" s="22" t="s">
        <v>176</v>
      </c>
      <c r="E39" s="59" t="s">
        <v>2</v>
      </c>
      <c r="F39" s="377" t="s">
        <v>2</v>
      </c>
      <c r="G39" s="147">
        <v>5</v>
      </c>
      <c r="H39" s="155">
        <v>20</v>
      </c>
      <c r="I39" s="198" t="s">
        <v>878</v>
      </c>
      <c r="J39" s="147">
        <v>5</v>
      </c>
      <c r="K39" s="155">
        <v>15</v>
      </c>
      <c r="L39" s="198" t="s">
        <v>878</v>
      </c>
      <c r="M39" s="147">
        <v>6</v>
      </c>
      <c r="N39" s="92">
        <v>25</v>
      </c>
      <c r="O39" s="222" t="s">
        <v>853</v>
      </c>
      <c r="P39" s="81" t="s">
        <v>2</v>
      </c>
      <c r="Q39" s="26" t="s">
        <v>2</v>
      </c>
      <c r="R39" s="305" t="s">
        <v>1135</v>
      </c>
      <c r="S39" s="74"/>
      <c r="T39" s="308" t="s">
        <v>2</v>
      </c>
      <c r="U39" s="26" t="s">
        <v>2</v>
      </c>
      <c r="V39" s="89" t="s">
        <v>1135</v>
      </c>
      <c r="W39" s="95"/>
      <c r="X39" s="146" t="s">
        <v>2</v>
      </c>
      <c r="Y39" s="92" t="s">
        <v>2</v>
      </c>
      <c r="Z39" s="311" t="s">
        <v>1135</v>
      </c>
      <c r="AA39" s="104"/>
      <c r="AB39" s="146" t="s">
        <v>2</v>
      </c>
      <c r="AC39" s="92" t="s">
        <v>2</v>
      </c>
      <c r="AD39" s="83" t="s">
        <v>1135</v>
      </c>
      <c r="AE39" s="106"/>
    </row>
    <row r="40" spans="1:31" x14ac:dyDescent="0.25">
      <c r="A40" s="254" t="s">
        <v>991</v>
      </c>
      <c r="B40" s="22" t="s">
        <v>993</v>
      </c>
      <c r="C40" s="20" t="s">
        <v>366</v>
      </c>
      <c r="D40" s="22" t="s">
        <v>176</v>
      </c>
      <c r="E40" s="59" t="s">
        <v>2</v>
      </c>
      <c r="F40" s="377" t="s">
        <v>2</v>
      </c>
      <c r="G40" s="147">
        <v>5</v>
      </c>
      <c r="H40" s="155">
        <v>20</v>
      </c>
      <c r="I40" s="198" t="s">
        <v>878</v>
      </c>
      <c r="J40" s="147">
        <v>5</v>
      </c>
      <c r="K40" s="155">
        <v>15</v>
      </c>
      <c r="L40" s="198" t="s">
        <v>878</v>
      </c>
      <c r="M40" s="147">
        <v>6</v>
      </c>
      <c r="N40" s="92">
        <v>25</v>
      </c>
      <c r="O40" s="222" t="s">
        <v>853</v>
      </c>
      <c r="P40" s="81" t="s">
        <v>2</v>
      </c>
      <c r="Q40" s="26" t="s">
        <v>2</v>
      </c>
      <c r="R40" s="305" t="s">
        <v>1135</v>
      </c>
      <c r="S40" s="74"/>
      <c r="T40" s="308" t="s">
        <v>2</v>
      </c>
      <c r="U40" s="26" t="s">
        <v>2</v>
      </c>
      <c r="V40" s="89" t="s">
        <v>1135</v>
      </c>
      <c r="W40" s="99"/>
      <c r="X40" s="146" t="s">
        <v>2</v>
      </c>
      <c r="Y40" s="92" t="s">
        <v>2</v>
      </c>
      <c r="Z40" s="311" t="s">
        <v>1135</v>
      </c>
      <c r="AA40" s="104"/>
      <c r="AB40" s="146" t="s">
        <v>2</v>
      </c>
      <c r="AC40" s="92" t="s">
        <v>2</v>
      </c>
      <c r="AD40" s="83" t="s">
        <v>1135</v>
      </c>
      <c r="AE40" s="106"/>
    </row>
    <row r="41" spans="1:31" x14ac:dyDescent="0.25">
      <c r="A41" s="254" t="s">
        <v>994</v>
      </c>
      <c r="B41" s="22" t="s">
        <v>996</v>
      </c>
      <c r="C41" s="20" t="s">
        <v>375</v>
      </c>
      <c r="D41" s="22" t="s">
        <v>176</v>
      </c>
      <c r="E41" s="59" t="s">
        <v>2</v>
      </c>
      <c r="F41" s="377" t="s">
        <v>2</v>
      </c>
      <c r="G41" s="147">
        <v>20</v>
      </c>
      <c r="H41" s="155">
        <v>20</v>
      </c>
      <c r="I41" s="198" t="s">
        <v>855</v>
      </c>
      <c r="J41" s="147">
        <v>0.01</v>
      </c>
      <c r="K41" s="155">
        <v>15</v>
      </c>
      <c r="L41" s="198" t="s">
        <v>878</v>
      </c>
      <c r="M41" s="147">
        <v>2</v>
      </c>
      <c r="N41" s="92">
        <v>7</v>
      </c>
      <c r="O41" s="222" t="s">
        <v>863</v>
      </c>
      <c r="P41" s="81">
        <v>1</v>
      </c>
      <c r="Q41" s="26" t="s">
        <v>1134</v>
      </c>
      <c r="R41" s="305" t="s">
        <v>747</v>
      </c>
      <c r="S41" s="74"/>
      <c r="T41" s="308" t="s">
        <v>2</v>
      </c>
      <c r="U41" s="26" t="s">
        <v>2</v>
      </c>
      <c r="V41" s="89" t="s">
        <v>1137</v>
      </c>
      <c r="W41" s="100"/>
      <c r="X41" s="146" t="s">
        <v>2</v>
      </c>
      <c r="Y41" s="92" t="s">
        <v>2</v>
      </c>
      <c r="Z41" s="311" t="s">
        <v>1137</v>
      </c>
      <c r="AA41" s="84"/>
      <c r="AB41" s="308">
        <v>1</v>
      </c>
      <c r="AC41" s="112" t="s">
        <v>1134</v>
      </c>
      <c r="AD41" s="72" t="s">
        <v>1139</v>
      </c>
      <c r="AE41" s="113"/>
    </row>
    <row r="42" spans="1:31" x14ac:dyDescent="0.25">
      <c r="A42" s="254" t="s">
        <v>995</v>
      </c>
      <c r="B42" s="22" t="s">
        <v>997</v>
      </c>
      <c r="C42" s="20" t="s">
        <v>376</v>
      </c>
      <c r="D42" s="22" t="s">
        <v>176</v>
      </c>
      <c r="E42" s="59" t="s">
        <v>2</v>
      </c>
      <c r="F42" s="377" t="s">
        <v>2</v>
      </c>
      <c r="G42" s="147">
        <v>20</v>
      </c>
      <c r="H42" s="155">
        <v>20</v>
      </c>
      <c r="I42" s="198" t="s">
        <v>855</v>
      </c>
      <c r="J42" s="147">
        <v>0.01</v>
      </c>
      <c r="K42" s="155">
        <v>15</v>
      </c>
      <c r="L42" s="198" t="s">
        <v>878</v>
      </c>
      <c r="M42" s="147">
        <v>2</v>
      </c>
      <c r="N42" s="92">
        <v>7</v>
      </c>
      <c r="O42" s="222" t="s">
        <v>863</v>
      </c>
      <c r="P42" s="81">
        <v>1</v>
      </c>
      <c r="Q42" s="26" t="s">
        <v>1134</v>
      </c>
      <c r="R42" s="305" t="s">
        <v>747</v>
      </c>
      <c r="S42" s="74"/>
      <c r="T42" s="308" t="s">
        <v>2</v>
      </c>
      <c r="U42" s="26" t="s">
        <v>2</v>
      </c>
      <c r="V42" s="89" t="s">
        <v>1137</v>
      </c>
      <c r="W42" s="101"/>
      <c r="X42" s="146" t="s">
        <v>2</v>
      </c>
      <c r="Y42" s="92" t="s">
        <v>2</v>
      </c>
      <c r="Z42" s="311" t="s">
        <v>1137</v>
      </c>
      <c r="AA42" s="84"/>
      <c r="AB42" s="308">
        <v>1</v>
      </c>
      <c r="AC42" s="112" t="s">
        <v>1134</v>
      </c>
      <c r="AD42" s="72" t="s">
        <v>1139</v>
      </c>
      <c r="AE42" s="113"/>
    </row>
    <row r="43" spans="1:31" s="16" customFormat="1" x14ac:dyDescent="0.25">
      <c r="A43" s="254" t="s">
        <v>1000</v>
      </c>
      <c r="B43" s="22" t="s">
        <v>998</v>
      </c>
      <c r="C43" s="20" t="s">
        <v>373</v>
      </c>
      <c r="D43" s="22" t="s">
        <v>176</v>
      </c>
      <c r="E43" s="59" t="s">
        <v>2</v>
      </c>
      <c r="F43" s="377" t="s">
        <v>2</v>
      </c>
      <c r="G43" s="147">
        <v>50</v>
      </c>
      <c r="H43" s="155">
        <v>20</v>
      </c>
      <c r="I43" s="198" t="s">
        <v>855</v>
      </c>
      <c r="J43" s="147">
        <v>0.01</v>
      </c>
      <c r="K43" s="155">
        <v>15</v>
      </c>
      <c r="L43" s="198" t="s">
        <v>878</v>
      </c>
      <c r="M43" s="147">
        <v>8</v>
      </c>
      <c r="N43" s="92">
        <v>12</v>
      </c>
      <c r="O43" s="222" t="s">
        <v>863</v>
      </c>
      <c r="P43" s="81">
        <v>30</v>
      </c>
      <c r="Q43" s="26" t="s">
        <v>1134</v>
      </c>
      <c r="R43" s="305" t="s">
        <v>747</v>
      </c>
      <c r="S43" s="74"/>
      <c r="T43" s="308">
        <v>50</v>
      </c>
      <c r="U43" s="26" t="s">
        <v>1134</v>
      </c>
      <c r="V43" s="89" t="s">
        <v>778</v>
      </c>
      <c r="W43" s="101"/>
      <c r="X43" s="146" t="s">
        <v>2</v>
      </c>
      <c r="Y43" s="92" t="s">
        <v>2</v>
      </c>
      <c r="Z43" s="311" t="s">
        <v>1135</v>
      </c>
      <c r="AA43" s="84"/>
      <c r="AB43" s="308">
        <v>5</v>
      </c>
      <c r="AC43" s="112" t="s">
        <v>1134</v>
      </c>
      <c r="AD43" s="72" t="s">
        <v>1139</v>
      </c>
      <c r="AE43" s="113"/>
    </row>
    <row r="44" spans="1:31" s="16" customFormat="1" x14ac:dyDescent="0.25">
      <c r="A44" s="254" t="s">
        <v>1001</v>
      </c>
      <c r="B44" s="22" t="s">
        <v>999</v>
      </c>
      <c r="C44" s="20" t="s">
        <v>374</v>
      </c>
      <c r="D44" s="22" t="s">
        <v>176</v>
      </c>
      <c r="E44" s="59" t="s">
        <v>2</v>
      </c>
      <c r="F44" s="377" t="s">
        <v>2</v>
      </c>
      <c r="G44" s="147">
        <v>50</v>
      </c>
      <c r="H44" s="155">
        <v>20</v>
      </c>
      <c r="I44" s="198" t="s">
        <v>855</v>
      </c>
      <c r="J44" s="147">
        <v>0.01</v>
      </c>
      <c r="K44" s="155">
        <v>15</v>
      </c>
      <c r="L44" s="198" t="s">
        <v>878</v>
      </c>
      <c r="M44" s="147">
        <v>8</v>
      </c>
      <c r="N44" s="92">
        <v>12</v>
      </c>
      <c r="O44" s="222" t="s">
        <v>863</v>
      </c>
      <c r="P44" s="81">
        <v>30</v>
      </c>
      <c r="Q44" s="26" t="s">
        <v>1134</v>
      </c>
      <c r="R44" s="305" t="s">
        <v>747</v>
      </c>
      <c r="S44" s="74"/>
      <c r="T44" s="308">
        <v>50</v>
      </c>
      <c r="U44" s="26" t="s">
        <v>1134</v>
      </c>
      <c r="V44" s="89" t="s">
        <v>778</v>
      </c>
      <c r="W44" s="101"/>
      <c r="X44" s="146" t="s">
        <v>2</v>
      </c>
      <c r="Y44" s="92" t="s">
        <v>2</v>
      </c>
      <c r="Z44" s="311" t="s">
        <v>1135</v>
      </c>
      <c r="AA44" s="84"/>
      <c r="AB44" s="308">
        <v>5</v>
      </c>
      <c r="AC44" s="112" t="s">
        <v>1134</v>
      </c>
      <c r="AD44" s="72" t="s">
        <v>1139</v>
      </c>
      <c r="AE44" s="113"/>
    </row>
    <row r="45" spans="1:31" x14ac:dyDescent="0.25">
      <c r="A45" s="254" t="s">
        <v>1004</v>
      </c>
      <c r="B45" s="22" t="s">
        <v>1002</v>
      </c>
      <c r="C45" s="19" t="s">
        <v>368</v>
      </c>
      <c r="D45" s="22" t="s">
        <v>176</v>
      </c>
      <c r="E45" s="59" t="s">
        <v>2</v>
      </c>
      <c r="F45" s="377" t="s">
        <v>2</v>
      </c>
      <c r="G45" s="147">
        <v>0.05</v>
      </c>
      <c r="H45" s="155">
        <v>20</v>
      </c>
      <c r="I45" s="198" t="s">
        <v>878</v>
      </c>
      <c r="J45" s="147">
        <v>0.05</v>
      </c>
      <c r="K45" s="155">
        <v>15</v>
      </c>
      <c r="L45" s="198" t="s">
        <v>878</v>
      </c>
      <c r="M45" s="147">
        <v>0.05</v>
      </c>
      <c r="N45" s="92">
        <v>2</v>
      </c>
      <c r="O45" s="222" t="s">
        <v>853</v>
      </c>
      <c r="P45" s="81">
        <v>0.2</v>
      </c>
      <c r="Q45" s="26" t="s">
        <v>1134</v>
      </c>
      <c r="R45" s="305" t="s">
        <v>747</v>
      </c>
      <c r="S45" s="74"/>
      <c r="T45" s="308">
        <v>2</v>
      </c>
      <c r="U45" s="26" t="s">
        <v>1134</v>
      </c>
      <c r="V45" s="89" t="s">
        <v>785</v>
      </c>
      <c r="W45" s="95"/>
      <c r="X45" s="146">
        <v>0.02</v>
      </c>
      <c r="Y45" s="92">
        <v>6</v>
      </c>
      <c r="Z45" s="58" t="s">
        <v>797</v>
      </c>
      <c r="AA45" s="104"/>
      <c r="AB45" s="308" t="s">
        <v>1134</v>
      </c>
      <c r="AC45" s="26" t="s">
        <v>1134</v>
      </c>
      <c r="AD45" s="72" t="s">
        <v>1139</v>
      </c>
      <c r="AE45" s="113"/>
    </row>
    <row r="46" spans="1:31" x14ac:dyDescent="0.25">
      <c r="A46" s="254" t="s">
        <v>1005</v>
      </c>
      <c r="B46" s="22" t="s">
        <v>1003</v>
      </c>
      <c r="C46" s="19" t="s">
        <v>313</v>
      </c>
      <c r="D46" s="22" t="s">
        <v>176</v>
      </c>
      <c r="E46" s="57" t="s">
        <v>671</v>
      </c>
      <c r="F46" s="126" t="s">
        <v>672</v>
      </c>
      <c r="G46" s="147">
        <v>0.05</v>
      </c>
      <c r="H46" s="155">
        <v>20</v>
      </c>
      <c r="I46" s="198" t="s">
        <v>878</v>
      </c>
      <c r="J46" s="147">
        <v>0.05</v>
      </c>
      <c r="K46" s="155">
        <v>15</v>
      </c>
      <c r="L46" s="198" t="s">
        <v>878</v>
      </c>
      <c r="M46" s="147">
        <v>0.05</v>
      </c>
      <c r="N46" s="92">
        <v>2</v>
      </c>
      <c r="O46" s="222" t="s">
        <v>853</v>
      </c>
      <c r="P46" s="81">
        <v>0.2</v>
      </c>
      <c r="Q46" s="26" t="s">
        <v>1134</v>
      </c>
      <c r="R46" s="305" t="s">
        <v>747</v>
      </c>
      <c r="S46" s="74"/>
      <c r="T46" s="308">
        <v>2</v>
      </c>
      <c r="U46" s="26" t="s">
        <v>1134</v>
      </c>
      <c r="V46" s="89" t="s">
        <v>785</v>
      </c>
      <c r="W46" s="99"/>
      <c r="X46" s="146">
        <v>0.02</v>
      </c>
      <c r="Y46" s="92">
        <v>6</v>
      </c>
      <c r="Z46" s="58" t="s">
        <v>797</v>
      </c>
      <c r="AA46" s="104"/>
      <c r="AB46" s="308" t="s">
        <v>1134</v>
      </c>
      <c r="AC46" s="26" t="s">
        <v>1134</v>
      </c>
      <c r="AD46" s="72" t="s">
        <v>1139</v>
      </c>
      <c r="AE46" s="113"/>
    </row>
    <row r="47" spans="1:31" x14ac:dyDescent="0.25">
      <c r="A47" s="254" t="s">
        <v>1006</v>
      </c>
      <c r="B47" s="22" t="s">
        <v>1008</v>
      </c>
      <c r="C47" s="19" t="s">
        <v>369</v>
      </c>
      <c r="D47" s="22" t="s">
        <v>176</v>
      </c>
      <c r="E47" s="59" t="s">
        <v>2</v>
      </c>
      <c r="F47" s="377" t="s">
        <v>2</v>
      </c>
      <c r="G47" s="147">
        <v>1</v>
      </c>
      <c r="H47" s="155">
        <v>20</v>
      </c>
      <c r="I47" s="198" t="s">
        <v>878</v>
      </c>
      <c r="J47" s="147">
        <v>0.5</v>
      </c>
      <c r="K47" s="155">
        <v>15</v>
      </c>
      <c r="L47" s="198" t="s">
        <v>878</v>
      </c>
      <c r="M47" s="147">
        <v>1.5</v>
      </c>
      <c r="N47" s="92">
        <v>23</v>
      </c>
      <c r="O47" s="222" t="s">
        <v>853</v>
      </c>
      <c r="P47" s="81" t="s">
        <v>1134</v>
      </c>
      <c r="Q47" s="26" t="s">
        <v>1134</v>
      </c>
      <c r="R47" s="305" t="s">
        <v>728</v>
      </c>
      <c r="S47" s="74"/>
      <c r="T47" s="308" t="s">
        <v>1134</v>
      </c>
      <c r="U47" s="26" t="s">
        <v>1134</v>
      </c>
      <c r="V47" s="89" t="s">
        <v>771</v>
      </c>
      <c r="W47" s="95"/>
      <c r="X47" s="146">
        <v>0.2</v>
      </c>
      <c r="Y47" s="92">
        <v>10</v>
      </c>
      <c r="Z47" s="58" t="s">
        <v>797</v>
      </c>
      <c r="AA47" s="104"/>
      <c r="AB47" s="308" t="s">
        <v>1134</v>
      </c>
      <c r="AC47" s="26" t="s">
        <v>1134</v>
      </c>
      <c r="AD47" s="72" t="s">
        <v>1139</v>
      </c>
      <c r="AE47" s="113"/>
    </row>
    <row r="48" spans="1:31" x14ac:dyDescent="0.25">
      <c r="A48" s="254" t="s">
        <v>1007</v>
      </c>
      <c r="B48" s="22" t="s">
        <v>1009</v>
      </c>
      <c r="C48" s="19" t="s">
        <v>314</v>
      </c>
      <c r="D48" s="22" t="s">
        <v>176</v>
      </c>
      <c r="E48" s="57" t="s">
        <v>682</v>
      </c>
      <c r="F48" s="126" t="s">
        <v>683</v>
      </c>
      <c r="G48" s="147">
        <v>1</v>
      </c>
      <c r="H48" s="155">
        <v>20</v>
      </c>
      <c r="I48" s="198" t="s">
        <v>878</v>
      </c>
      <c r="J48" s="147">
        <v>0.5</v>
      </c>
      <c r="K48" s="155">
        <v>15</v>
      </c>
      <c r="L48" s="198" t="s">
        <v>878</v>
      </c>
      <c r="M48" s="147">
        <v>1.5</v>
      </c>
      <c r="N48" s="92">
        <v>23</v>
      </c>
      <c r="O48" s="222" t="s">
        <v>853</v>
      </c>
      <c r="P48" s="81" t="s">
        <v>1134</v>
      </c>
      <c r="Q48" s="26" t="s">
        <v>1134</v>
      </c>
      <c r="R48" s="305" t="s">
        <v>728</v>
      </c>
      <c r="S48" s="74"/>
      <c r="T48" s="308" t="s">
        <v>1134</v>
      </c>
      <c r="U48" s="26" t="s">
        <v>1134</v>
      </c>
      <c r="V48" s="89" t="s">
        <v>771</v>
      </c>
      <c r="W48" s="99"/>
      <c r="X48" s="146">
        <v>0.2</v>
      </c>
      <c r="Y48" s="92">
        <v>10</v>
      </c>
      <c r="Z48" s="58" t="s">
        <v>797</v>
      </c>
      <c r="AA48" s="104"/>
      <c r="AB48" s="308" t="s">
        <v>1134</v>
      </c>
      <c r="AC48" s="26" t="s">
        <v>1134</v>
      </c>
      <c r="AD48" s="72" t="s">
        <v>1139</v>
      </c>
      <c r="AE48" s="113"/>
    </row>
    <row r="49" spans="1:31" s="16" customFormat="1" x14ac:dyDescent="0.25">
      <c r="A49" s="254" t="s">
        <v>1010</v>
      </c>
      <c r="B49" s="22" t="s">
        <v>1012</v>
      </c>
      <c r="C49" s="19" t="s">
        <v>367</v>
      </c>
      <c r="D49" s="22" t="s">
        <v>176</v>
      </c>
      <c r="E49" s="59" t="s">
        <v>2</v>
      </c>
      <c r="F49" s="377" t="s">
        <v>2</v>
      </c>
      <c r="G49" s="147">
        <v>0.5</v>
      </c>
      <c r="H49" s="155">
        <v>20</v>
      </c>
      <c r="I49" s="198" t="s">
        <v>878</v>
      </c>
      <c r="J49" s="147">
        <v>0.5</v>
      </c>
      <c r="K49" s="155">
        <v>15</v>
      </c>
      <c r="L49" s="198" t="s">
        <v>878</v>
      </c>
      <c r="M49" s="147">
        <v>0.5</v>
      </c>
      <c r="N49" s="92">
        <v>24</v>
      </c>
      <c r="O49" s="222" t="s">
        <v>853</v>
      </c>
      <c r="P49" s="81" t="s">
        <v>1134</v>
      </c>
      <c r="Q49" s="26" t="s">
        <v>1134</v>
      </c>
      <c r="R49" s="305" t="s">
        <v>728</v>
      </c>
      <c r="S49" s="74"/>
      <c r="T49" s="308" t="s">
        <v>1134</v>
      </c>
      <c r="U49" s="26" t="s">
        <v>1134</v>
      </c>
      <c r="V49" s="89" t="s">
        <v>771</v>
      </c>
      <c r="W49" s="95"/>
      <c r="X49" s="146">
        <v>0.2</v>
      </c>
      <c r="Y49" s="92">
        <v>4</v>
      </c>
      <c r="Z49" s="58" t="s">
        <v>797</v>
      </c>
      <c r="AA49" s="104"/>
      <c r="AB49" s="308" t="s">
        <v>1134</v>
      </c>
      <c r="AC49" s="26" t="s">
        <v>1134</v>
      </c>
      <c r="AD49" s="72" t="s">
        <v>1139</v>
      </c>
      <c r="AE49" s="113"/>
    </row>
    <row r="50" spans="1:31" s="16" customFormat="1" x14ac:dyDescent="0.25">
      <c r="A50" s="254" t="s">
        <v>1011</v>
      </c>
      <c r="B50" s="22" t="s">
        <v>1013</v>
      </c>
      <c r="C50" s="19" t="s">
        <v>312</v>
      </c>
      <c r="D50" s="22" t="s">
        <v>176</v>
      </c>
      <c r="E50" s="57" t="s">
        <v>680</v>
      </c>
      <c r="F50" s="126">
        <v>0.36</v>
      </c>
      <c r="G50" s="147">
        <v>0.5</v>
      </c>
      <c r="H50" s="155">
        <v>20</v>
      </c>
      <c r="I50" s="198" t="s">
        <v>878</v>
      </c>
      <c r="J50" s="147">
        <v>0.5</v>
      </c>
      <c r="K50" s="155">
        <v>15</v>
      </c>
      <c r="L50" s="198" t="s">
        <v>878</v>
      </c>
      <c r="M50" s="147">
        <v>0.5</v>
      </c>
      <c r="N50" s="92">
        <v>24</v>
      </c>
      <c r="O50" s="222" t="s">
        <v>853</v>
      </c>
      <c r="P50" s="81" t="s">
        <v>1134</v>
      </c>
      <c r="Q50" s="26" t="s">
        <v>1134</v>
      </c>
      <c r="R50" s="305" t="s">
        <v>728</v>
      </c>
      <c r="S50" s="74"/>
      <c r="T50" s="308" t="s">
        <v>1134</v>
      </c>
      <c r="U50" s="26" t="s">
        <v>1134</v>
      </c>
      <c r="V50" s="89" t="s">
        <v>771</v>
      </c>
      <c r="W50" s="95"/>
      <c r="X50" s="146">
        <v>0.2</v>
      </c>
      <c r="Y50" s="92">
        <v>4</v>
      </c>
      <c r="Z50" s="58" t="s">
        <v>797</v>
      </c>
      <c r="AA50" s="104"/>
      <c r="AB50" s="308" t="s">
        <v>1134</v>
      </c>
      <c r="AC50" s="26" t="s">
        <v>1134</v>
      </c>
      <c r="AD50" s="72" t="s">
        <v>1139</v>
      </c>
      <c r="AE50" s="113"/>
    </row>
    <row r="51" spans="1:31" x14ac:dyDescent="0.25">
      <c r="A51" s="254" t="s">
        <v>1014</v>
      </c>
      <c r="B51" s="22" t="s">
        <v>1016</v>
      </c>
      <c r="C51" s="20" t="s">
        <v>361</v>
      </c>
      <c r="D51" s="22" t="s">
        <v>176</v>
      </c>
      <c r="E51" s="59" t="s">
        <v>2</v>
      </c>
      <c r="F51" s="377" t="s">
        <v>2</v>
      </c>
      <c r="G51" s="147">
        <v>1</v>
      </c>
      <c r="H51" s="155">
        <v>20</v>
      </c>
      <c r="I51" s="198" t="s">
        <v>878</v>
      </c>
      <c r="J51" s="147">
        <v>0.5</v>
      </c>
      <c r="K51" s="155">
        <v>15</v>
      </c>
      <c r="L51" s="198" t="s">
        <v>878</v>
      </c>
      <c r="M51" s="147">
        <v>0.5</v>
      </c>
      <c r="N51" s="92">
        <v>23</v>
      </c>
      <c r="O51" s="222" t="s">
        <v>853</v>
      </c>
      <c r="P51" s="81" t="s">
        <v>2</v>
      </c>
      <c r="Q51" s="26" t="s">
        <v>2</v>
      </c>
      <c r="R51" s="305" t="s">
        <v>1135</v>
      </c>
      <c r="S51" s="74"/>
      <c r="T51" s="308" t="s">
        <v>2</v>
      </c>
      <c r="U51" s="26" t="s">
        <v>2</v>
      </c>
      <c r="V51" s="89" t="s">
        <v>1135</v>
      </c>
      <c r="W51" s="95"/>
      <c r="X51" s="146" t="s">
        <v>2</v>
      </c>
      <c r="Y51" s="92" t="s">
        <v>2</v>
      </c>
      <c r="Z51" s="311" t="s">
        <v>1135</v>
      </c>
      <c r="AA51" s="104"/>
      <c r="AB51" s="146" t="s">
        <v>2</v>
      </c>
      <c r="AC51" s="92" t="s">
        <v>2</v>
      </c>
      <c r="AD51" s="83" t="s">
        <v>1135</v>
      </c>
      <c r="AE51" s="106"/>
    </row>
    <row r="52" spans="1:31" x14ac:dyDescent="0.25">
      <c r="A52" s="254" t="s">
        <v>1015</v>
      </c>
      <c r="B52" s="22" t="s">
        <v>1017</v>
      </c>
      <c r="C52" s="20" t="s">
        <v>362</v>
      </c>
      <c r="D52" s="22" t="s">
        <v>176</v>
      </c>
      <c r="E52" s="59" t="s">
        <v>2</v>
      </c>
      <c r="F52" s="377" t="s">
        <v>2</v>
      </c>
      <c r="G52" s="147">
        <v>1</v>
      </c>
      <c r="H52" s="155">
        <v>20</v>
      </c>
      <c r="I52" s="198" t="s">
        <v>878</v>
      </c>
      <c r="J52" s="147">
        <v>0.5</v>
      </c>
      <c r="K52" s="155">
        <v>15</v>
      </c>
      <c r="L52" s="198" t="s">
        <v>878</v>
      </c>
      <c r="M52" s="147">
        <v>0.5</v>
      </c>
      <c r="N52" s="92">
        <v>23</v>
      </c>
      <c r="O52" s="222" t="s">
        <v>853</v>
      </c>
      <c r="P52" s="81" t="s">
        <v>2</v>
      </c>
      <c r="Q52" s="26" t="s">
        <v>2</v>
      </c>
      <c r="R52" s="305" t="s">
        <v>1135</v>
      </c>
      <c r="S52" s="74"/>
      <c r="T52" s="308" t="s">
        <v>2</v>
      </c>
      <c r="U52" s="26" t="s">
        <v>2</v>
      </c>
      <c r="V52" s="89" t="s">
        <v>1135</v>
      </c>
      <c r="W52" s="99"/>
      <c r="X52" s="146" t="s">
        <v>2</v>
      </c>
      <c r="Y52" s="92" t="s">
        <v>2</v>
      </c>
      <c r="Z52" s="311" t="s">
        <v>1135</v>
      </c>
      <c r="AA52" s="104"/>
      <c r="AB52" s="146" t="s">
        <v>2</v>
      </c>
      <c r="AC52" s="92" t="s">
        <v>2</v>
      </c>
      <c r="AD52" s="83" t="s">
        <v>1135</v>
      </c>
      <c r="AE52" s="106"/>
    </row>
    <row r="53" spans="1:31" x14ac:dyDescent="0.25">
      <c r="A53" s="254" t="s">
        <v>1018</v>
      </c>
      <c r="B53" s="22" t="s">
        <v>1020</v>
      </c>
      <c r="C53" s="20" t="s">
        <v>358</v>
      </c>
      <c r="D53" s="22" t="s">
        <v>176</v>
      </c>
      <c r="E53" s="59" t="s">
        <v>2</v>
      </c>
      <c r="F53" s="377" t="s">
        <v>2</v>
      </c>
      <c r="G53" s="147">
        <v>1</v>
      </c>
      <c r="H53" s="155">
        <v>20</v>
      </c>
      <c r="I53" s="198" t="s">
        <v>878</v>
      </c>
      <c r="J53" s="147">
        <v>0.5</v>
      </c>
      <c r="K53" s="155">
        <v>15</v>
      </c>
      <c r="L53" s="198" t="s">
        <v>878</v>
      </c>
      <c r="M53" s="147">
        <v>1</v>
      </c>
      <c r="N53" s="92">
        <v>18</v>
      </c>
      <c r="O53" s="222" t="s">
        <v>853</v>
      </c>
      <c r="P53" s="81" t="s">
        <v>2</v>
      </c>
      <c r="Q53" s="26" t="s">
        <v>2</v>
      </c>
      <c r="R53" s="305" t="s">
        <v>1135</v>
      </c>
      <c r="S53" s="74"/>
      <c r="T53" s="308" t="s">
        <v>2</v>
      </c>
      <c r="U53" s="26" t="s">
        <v>2</v>
      </c>
      <c r="V53" s="89" t="s">
        <v>1135</v>
      </c>
      <c r="W53" s="95"/>
      <c r="X53" s="146" t="s">
        <v>2</v>
      </c>
      <c r="Y53" s="92" t="s">
        <v>2</v>
      </c>
      <c r="Z53" s="311" t="s">
        <v>1135</v>
      </c>
      <c r="AA53" s="104"/>
      <c r="AB53" s="146" t="s">
        <v>2</v>
      </c>
      <c r="AC53" s="92" t="s">
        <v>2</v>
      </c>
      <c r="AD53" s="83" t="s">
        <v>1135</v>
      </c>
      <c r="AE53" s="106"/>
    </row>
    <row r="54" spans="1:31" x14ac:dyDescent="0.25">
      <c r="A54" s="254" t="s">
        <v>1019</v>
      </c>
      <c r="B54" s="22" t="s">
        <v>1021</v>
      </c>
      <c r="C54" s="20" t="s">
        <v>360</v>
      </c>
      <c r="D54" s="22" t="s">
        <v>176</v>
      </c>
      <c r="E54" s="59" t="s">
        <v>2</v>
      </c>
      <c r="F54" s="377" t="s">
        <v>2</v>
      </c>
      <c r="G54" s="147">
        <v>1</v>
      </c>
      <c r="H54" s="155">
        <v>20</v>
      </c>
      <c r="I54" s="198" t="s">
        <v>878</v>
      </c>
      <c r="J54" s="147">
        <v>0.5</v>
      </c>
      <c r="K54" s="155">
        <v>15</v>
      </c>
      <c r="L54" s="198" t="s">
        <v>878</v>
      </c>
      <c r="M54" s="147">
        <v>1</v>
      </c>
      <c r="N54" s="92">
        <v>18</v>
      </c>
      <c r="O54" s="222" t="s">
        <v>853</v>
      </c>
      <c r="P54" s="81" t="s">
        <v>2</v>
      </c>
      <c r="Q54" s="26" t="s">
        <v>2</v>
      </c>
      <c r="R54" s="305" t="s">
        <v>1135</v>
      </c>
      <c r="S54" s="74"/>
      <c r="T54" s="308" t="s">
        <v>2</v>
      </c>
      <c r="U54" s="26" t="s">
        <v>2</v>
      </c>
      <c r="V54" s="89" t="s">
        <v>1135</v>
      </c>
      <c r="W54" s="99"/>
      <c r="X54" s="146" t="s">
        <v>2</v>
      </c>
      <c r="Y54" s="92" t="s">
        <v>2</v>
      </c>
      <c r="Z54" s="311" t="s">
        <v>1135</v>
      </c>
      <c r="AA54" s="104"/>
      <c r="AB54" s="146" t="s">
        <v>2</v>
      </c>
      <c r="AC54" s="92" t="s">
        <v>2</v>
      </c>
      <c r="AD54" s="83" t="s">
        <v>1135</v>
      </c>
      <c r="AE54" s="106"/>
    </row>
    <row r="55" spans="1:31" s="16" customFormat="1" x14ac:dyDescent="0.25">
      <c r="A55" s="254" t="s">
        <v>1022</v>
      </c>
      <c r="B55" s="22" t="s">
        <v>1026</v>
      </c>
      <c r="C55" s="20" t="s">
        <v>357</v>
      </c>
      <c r="D55" s="22" t="s">
        <v>176</v>
      </c>
      <c r="E55" s="59" t="s">
        <v>2</v>
      </c>
      <c r="F55" s="377" t="s">
        <v>2</v>
      </c>
      <c r="G55" s="147">
        <v>0.1</v>
      </c>
      <c r="H55" s="155">
        <v>20</v>
      </c>
      <c r="I55" s="198" t="s">
        <v>878</v>
      </c>
      <c r="J55" s="147">
        <v>0.5</v>
      </c>
      <c r="K55" s="155">
        <v>15</v>
      </c>
      <c r="L55" s="198" t="s">
        <v>878</v>
      </c>
      <c r="M55" s="147">
        <v>0.5</v>
      </c>
      <c r="N55" s="92">
        <v>2</v>
      </c>
      <c r="O55" s="222" t="s">
        <v>853</v>
      </c>
      <c r="P55" s="81" t="s">
        <v>1134</v>
      </c>
      <c r="Q55" s="26" t="s">
        <v>1134</v>
      </c>
      <c r="R55" s="305" t="s">
        <v>728</v>
      </c>
      <c r="S55" s="74"/>
      <c r="T55" s="308" t="s">
        <v>2</v>
      </c>
      <c r="U55" s="26" t="s">
        <v>2</v>
      </c>
      <c r="V55" s="89" t="s">
        <v>1137</v>
      </c>
      <c r="W55" s="99"/>
      <c r="X55" s="146" t="s">
        <v>2</v>
      </c>
      <c r="Y55" s="92" t="s">
        <v>2</v>
      </c>
      <c r="Z55" s="58" t="s">
        <v>1137</v>
      </c>
      <c r="AA55" s="104"/>
      <c r="AB55" s="308" t="s">
        <v>1134</v>
      </c>
      <c r="AC55" s="112" t="s">
        <v>1134</v>
      </c>
      <c r="AD55" s="72" t="s">
        <v>1139</v>
      </c>
      <c r="AE55" s="106"/>
    </row>
    <row r="56" spans="1:31" s="16" customFormat="1" x14ac:dyDescent="0.25">
      <c r="A56" s="254" t="s">
        <v>1023</v>
      </c>
      <c r="B56" s="22" t="s">
        <v>1027</v>
      </c>
      <c r="C56" s="20" t="s">
        <v>359</v>
      </c>
      <c r="D56" s="22" t="s">
        <v>176</v>
      </c>
      <c r="E56" s="59">
        <v>0.02</v>
      </c>
      <c r="F56" s="377">
        <v>6.0000000000000001E-3</v>
      </c>
      <c r="G56" s="147">
        <v>0.1</v>
      </c>
      <c r="H56" s="155">
        <v>20</v>
      </c>
      <c r="I56" s="198" t="s">
        <v>878</v>
      </c>
      <c r="J56" s="147">
        <v>0.5</v>
      </c>
      <c r="K56" s="155">
        <v>15</v>
      </c>
      <c r="L56" s="198" t="s">
        <v>878</v>
      </c>
      <c r="M56" s="147">
        <v>0.5</v>
      </c>
      <c r="N56" s="92">
        <v>2</v>
      </c>
      <c r="O56" s="222" t="s">
        <v>853</v>
      </c>
      <c r="P56" s="81" t="s">
        <v>1134</v>
      </c>
      <c r="Q56" s="26" t="s">
        <v>1134</v>
      </c>
      <c r="R56" s="305" t="s">
        <v>728</v>
      </c>
      <c r="S56" s="74"/>
      <c r="T56" s="308" t="s">
        <v>2</v>
      </c>
      <c r="U56" s="26" t="s">
        <v>2</v>
      </c>
      <c r="V56" s="89" t="s">
        <v>1137</v>
      </c>
      <c r="W56" s="99"/>
      <c r="X56" s="146" t="s">
        <v>2</v>
      </c>
      <c r="Y56" s="92" t="s">
        <v>2</v>
      </c>
      <c r="Z56" s="58" t="s">
        <v>1137</v>
      </c>
      <c r="AA56" s="104"/>
      <c r="AB56" s="308" t="s">
        <v>1134</v>
      </c>
      <c r="AC56" s="112" t="s">
        <v>1134</v>
      </c>
      <c r="AD56" s="72" t="s">
        <v>1139</v>
      </c>
      <c r="AE56" s="106"/>
    </row>
    <row r="57" spans="1:31" s="16" customFormat="1" x14ac:dyDescent="0.25">
      <c r="A57" s="254" t="s">
        <v>1024</v>
      </c>
      <c r="B57" s="22" t="s">
        <v>1028</v>
      </c>
      <c r="C57" s="20" t="s">
        <v>874</v>
      </c>
      <c r="D57" s="22" t="s">
        <v>176</v>
      </c>
      <c r="E57" s="59" t="s">
        <v>2</v>
      </c>
      <c r="F57" s="377" t="s">
        <v>2</v>
      </c>
      <c r="G57" s="147">
        <v>0.5</v>
      </c>
      <c r="H57" s="155">
        <v>20</v>
      </c>
      <c r="I57" s="198" t="s">
        <v>878</v>
      </c>
      <c r="J57" s="147">
        <v>0.5</v>
      </c>
      <c r="K57" s="155">
        <v>15</v>
      </c>
      <c r="L57" s="198" t="s">
        <v>878</v>
      </c>
      <c r="M57" s="147">
        <v>0.6</v>
      </c>
      <c r="N57" s="92">
        <v>14</v>
      </c>
      <c r="O57" s="222" t="s">
        <v>853</v>
      </c>
      <c r="P57" s="81" t="s">
        <v>1134</v>
      </c>
      <c r="Q57" s="26" t="s">
        <v>1134</v>
      </c>
      <c r="R57" s="305" t="s">
        <v>728</v>
      </c>
      <c r="S57" s="74"/>
      <c r="T57" s="308" t="s">
        <v>2</v>
      </c>
      <c r="U57" s="26" t="s">
        <v>2</v>
      </c>
      <c r="V57" s="89" t="s">
        <v>1137</v>
      </c>
      <c r="W57" s="99"/>
      <c r="X57" s="146" t="s">
        <v>2</v>
      </c>
      <c r="Y57" s="92" t="s">
        <v>2</v>
      </c>
      <c r="Z57" s="58" t="s">
        <v>1137</v>
      </c>
      <c r="AA57" s="104"/>
      <c r="AB57" s="308" t="s">
        <v>1134</v>
      </c>
      <c r="AC57" s="112" t="s">
        <v>1134</v>
      </c>
      <c r="AD57" s="72" t="s">
        <v>1139</v>
      </c>
      <c r="AE57" s="106"/>
    </row>
    <row r="58" spans="1:31" s="16" customFormat="1" ht="13" thickBot="1" x14ac:dyDescent="0.3">
      <c r="A58" s="254" t="s">
        <v>1025</v>
      </c>
      <c r="B58" s="22" t="s">
        <v>1029</v>
      </c>
      <c r="C58" s="20" t="s">
        <v>875</v>
      </c>
      <c r="D58" s="22" t="s">
        <v>176</v>
      </c>
      <c r="E58" s="59">
        <v>3</v>
      </c>
      <c r="F58" s="128">
        <v>0.9</v>
      </c>
      <c r="G58" s="147">
        <v>0.5</v>
      </c>
      <c r="H58" s="155">
        <v>20</v>
      </c>
      <c r="I58" s="199" t="s">
        <v>878</v>
      </c>
      <c r="J58" s="147">
        <v>0.5</v>
      </c>
      <c r="K58" s="155">
        <v>15</v>
      </c>
      <c r="L58" s="199" t="s">
        <v>878</v>
      </c>
      <c r="M58" s="147">
        <v>0.6</v>
      </c>
      <c r="N58" s="92">
        <v>14</v>
      </c>
      <c r="O58" s="222" t="s">
        <v>853</v>
      </c>
      <c r="P58" s="81" t="s">
        <v>1134</v>
      </c>
      <c r="Q58" s="26" t="s">
        <v>1134</v>
      </c>
      <c r="R58" s="305" t="s">
        <v>728</v>
      </c>
      <c r="S58" s="105"/>
      <c r="T58" s="308" t="s">
        <v>2</v>
      </c>
      <c r="U58" s="26" t="s">
        <v>2</v>
      </c>
      <c r="V58" s="89" t="s">
        <v>1137</v>
      </c>
      <c r="W58" s="99"/>
      <c r="X58" s="146" t="s">
        <v>2</v>
      </c>
      <c r="Y58" s="238" t="s">
        <v>2</v>
      </c>
      <c r="Z58" s="43" t="s">
        <v>1137</v>
      </c>
      <c r="AA58" s="104"/>
      <c r="AB58" s="308" t="s">
        <v>1134</v>
      </c>
      <c r="AC58" s="112" t="s">
        <v>1134</v>
      </c>
      <c r="AD58" s="72" t="s">
        <v>1139</v>
      </c>
      <c r="AE58" s="106"/>
    </row>
    <row r="59" spans="1:31" s="16" customFormat="1" ht="13" thickBot="1" x14ac:dyDescent="0.3">
      <c r="A59" s="414" t="s">
        <v>1175</v>
      </c>
      <c r="B59" s="415"/>
      <c r="C59" s="416"/>
      <c r="D59" s="416"/>
      <c r="E59" s="416"/>
      <c r="F59" s="416"/>
      <c r="G59" s="178"/>
      <c r="H59" s="178"/>
      <c r="I59" s="193"/>
      <c r="J59" s="178"/>
      <c r="K59" s="178"/>
      <c r="L59" s="193"/>
      <c r="M59" s="178"/>
      <c r="N59" s="178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7"/>
    </row>
    <row r="60" spans="1:31" s="16" customFormat="1" ht="13" thickBot="1" x14ac:dyDescent="0.3">
      <c r="A60" s="254" t="s">
        <v>158</v>
      </c>
      <c r="B60" s="25" t="s">
        <v>158</v>
      </c>
      <c r="C60" s="258" t="s">
        <v>332</v>
      </c>
      <c r="D60" s="25" t="s">
        <v>176</v>
      </c>
      <c r="E60" s="57" t="s">
        <v>667</v>
      </c>
      <c r="F60" s="50" t="s">
        <v>668</v>
      </c>
      <c r="G60" s="170">
        <v>0.1</v>
      </c>
      <c r="H60" s="92">
        <v>20</v>
      </c>
      <c r="I60" s="200" t="s">
        <v>880</v>
      </c>
      <c r="J60" s="171">
        <v>0.05</v>
      </c>
      <c r="K60" s="155">
        <v>25</v>
      </c>
      <c r="L60" s="203" t="s">
        <v>880</v>
      </c>
      <c r="M60" s="144">
        <v>0.1</v>
      </c>
      <c r="N60" s="85">
        <v>20</v>
      </c>
      <c r="O60" s="219" t="s">
        <v>879</v>
      </c>
      <c r="P60" s="33" t="s">
        <v>1134</v>
      </c>
      <c r="Q60" s="33" t="s">
        <v>1134</v>
      </c>
      <c r="R60" s="72" t="s">
        <v>726</v>
      </c>
      <c r="S60" s="132"/>
      <c r="T60" s="359" t="s">
        <v>2</v>
      </c>
      <c r="U60" s="33" t="s">
        <v>2</v>
      </c>
      <c r="V60" s="97" t="s">
        <v>1137</v>
      </c>
      <c r="W60" s="37"/>
      <c r="X60" s="91" t="s">
        <v>2</v>
      </c>
      <c r="Y60" s="15" t="s">
        <v>2</v>
      </c>
      <c r="Z60" s="390" t="s">
        <v>1137</v>
      </c>
      <c r="AA60" s="40"/>
      <c r="AB60" s="81" t="s">
        <v>1134</v>
      </c>
      <c r="AC60" s="33" t="s">
        <v>1134</v>
      </c>
      <c r="AD60" s="37" t="s">
        <v>809</v>
      </c>
      <c r="AE60" s="98"/>
    </row>
    <row r="61" spans="1:31" ht="13" thickBot="1" x14ac:dyDescent="0.3">
      <c r="A61" s="414" t="s">
        <v>1176</v>
      </c>
      <c r="B61" s="415"/>
      <c r="C61" s="416"/>
      <c r="D61" s="416"/>
      <c r="E61" s="416"/>
      <c r="F61" s="416"/>
      <c r="G61" s="178"/>
      <c r="H61" s="178"/>
      <c r="I61" s="193"/>
      <c r="J61" s="178"/>
      <c r="K61" s="178"/>
      <c r="L61" s="193"/>
      <c r="M61" s="178"/>
      <c r="N61" s="178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7"/>
    </row>
    <row r="62" spans="1:31" s="16" customFormat="1" x14ac:dyDescent="0.25">
      <c r="A62" s="256" t="s">
        <v>168</v>
      </c>
      <c r="B62" s="142" t="s">
        <v>168</v>
      </c>
      <c r="C62" s="259" t="s">
        <v>339</v>
      </c>
      <c r="D62" s="22" t="s">
        <v>176</v>
      </c>
      <c r="E62" s="58">
        <v>2.5</v>
      </c>
      <c r="F62" s="371">
        <v>0.75</v>
      </c>
      <c r="G62" s="15">
        <v>0.1</v>
      </c>
      <c r="H62" s="92">
        <v>20</v>
      </c>
      <c r="I62" s="197" t="s">
        <v>880</v>
      </c>
      <c r="J62" s="147">
        <v>0.05</v>
      </c>
      <c r="K62" s="155">
        <v>25</v>
      </c>
      <c r="L62" s="197" t="s">
        <v>880</v>
      </c>
      <c r="M62" s="154">
        <v>0.1</v>
      </c>
      <c r="N62" s="86">
        <v>20</v>
      </c>
      <c r="O62" s="219" t="s">
        <v>879</v>
      </c>
      <c r="P62" s="81" t="s">
        <v>1134</v>
      </c>
      <c r="Q62" s="26" t="s">
        <v>1134</v>
      </c>
      <c r="R62" s="72" t="s">
        <v>726</v>
      </c>
      <c r="S62" s="73"/>
      <c r="T62" s="146" t="s">
        <v>2</v>
      </c>
      <c r="U62" s="92" t="s">
        <v>2</v>
      </c>
      <c r="V62" s="93" t="s">
        <v>1137</v>
      </c>
      <c r="W62" s="84"/>
      <c r="X62" s="91" t="s">
        <v>2</v>
      </c>
      <c r="Y62" s="86" t="s">
        <v>2</v>
      </c>
      <c r="Z62" s="312" t="s">
        <v>1137</v>
      </c>
      <c r="AA62" s="107"/>
      <c r="AB62" s="81" t="s">
        <v>1134</v>
      </c>
      <c r="AC62" s="26" t="s">
        <v>1134</v>
      </c>
      <c r="AD62" s="72" t="s">
        <v>810</v>
      </c>
      <c r="AE62" s="113"/>
    </row>
    <row r="63" spans="1:31" x14ac:dyDescent="0.25">
      <c r="A63" s="54" t="s">
        <v>766</v>
      </c>
      <c r="B63" s="142" t="s">
        <v>766</v>
      </c>
      <c r="C63" s="259" t="s">
        <v>356</v>
      </c>
      <c r="D63" s="22" t="s">
        <v>176</v>
      </c>
      <c r="E63" s="58">
        <v>12</v>
      </c>
      <c r="F63" s="104">
        <v>3.6</v>
      </c>
      <c r="G63" s="15">
        <v>0.1</v>
      </c>
      <c r="H63" s="92">
        <v>20</v>
      </c>
      <c r="I63" s="198" t="s">
        <v>880</v>
      </c>
      <c r="J63" s="147">
        <v>0.05</v>
      </c>
      <c r="K63" s="155">
        <v>25</v>
      </c>
      <c r="L63" s="198" t="s">
        <v>880</v>
      </c>
      <c r="M63" s="154">
        <v>0.1</v>
      </c>
      <c r="N63" s="92">
        <v>20</v>
      </c>
      <c r="O63" s="220" t="s">
        <v>879</v>
      </c>
      <c r="P63" s="81" t="s">
        <v>1134</v>
      </c>
      <c r="Q63" s="26" t="s">
        <v>1134</v>
      </c>
      <c r="R63" s="305" t="s">
        <v>726</v>
      </c>
      <c r="S63" s="74"/>
      <c r="T63" s="146" t="s">
        <v>2</v>
      </c>
      <c r="U63" s="92" t="s">
        <v>2</v>
      </c>
      <c r="V63" s="93" t="s">
        <v>1137</v>
      </c>
      <c r="W63" s="84"/>
      <c r="X63" s="146" t="s">
        <v>2</v>
      </c>
      <c r="Y63" s="92" t="s">
        <v>2</v>
      </c>
      <c r="Z63" s="312" t="s">
        <v>1137</v>
      </c>
      <c r="AA63" s="107"/>
      <c r="AB63" s="308" t="s">
        <v>1134</v>
      </c>
      <c r="AC63" s="26" t="s">
        <v>1134</v>
      </c>
      <c r="AD63" s="72" t="s">
        <v>810</v>
      </c>
      <c r="AE63" s="113"/>
    </row>
    <row r="64" spans="1:31" x14ac:dyDescent="0.25">
      <c r="A64" s="54" t="s">
        <v>161</v>
      </c>
      <c r="B64" s="142" t="s">
        <v>1030</v>
      </c>
      <c r="C64" s="259" t="s">
        <v>335</v>
      </c>
      <c r="D64" s="22" t="s">
        <v>176</v>
      </c>
      <c r="E64" s="58">
        <v>10</v>
      </c>
      <c r="F64" s="104">
        <v>3</v>
      </c>
      <c r="G64" s="15">
        <v>0.1</v>
      </c>
      <c r="H64" s="92">
        <v>20</v>
      </c>
      <c r="I64" s="198" t="s">
        <v>880</v>
      </c>
      <c r="J64" s="147">
        <v>0.05</v>
      </c>
      <c r="K64" s="155">
        <v>25</v>
      </c>
      <c r="L64" s="198" t="s">
        <v>880</v>
      </c>
      <c r="M64" s="154">
        <v>0.1</v>
      </c>
      <c r="N64" s="92">
        <v>20</v>
      </c>
      <c r="O64" s="220" t="s">
        <v>879</v>
      </c>
      <c r="P64" s="81" t="s">
        <v>1134</v>
      </c>
      <c r="Q64" s="26" t="s">
        <v>1134</v>
      </c>
      <c r="R64" s="305" t="s">
        <v>726</v>
      </c>
      <c r="S64" s="74"/>
      <c r="T64" s="146" t="s">
        <v>2</v>
      </c>
      <c r="U64" s="92" t="s">
        <v>2</v>
      </c>
      <c r="V64" s="93" t="s">
        <v>1137</v>
      </c>
      <c r="W64" s="84"/>
      <c r="X64" s="308" t="s">
        <v>2</v>
      </c>
      <c r="Y64" s="26" t="s">
        <v>2</v>
      </c>
      <c r="Z64" s="313" t="s">
        <v>1137</v>
      </c>
      <c r="AA64" s="100"/>
      <c r="AB64" s="308" t="s">
        <v>1134</v>
      </c>
      <c r="AC64" s="26" t="s">
        <v>1134</v>
      </c>
      <c r="AD64" s="72" t="s">
        <v>810</v>
      </c>
      <c r="AE64" s="113"/>
    </row>
    <row r="65" spans="1:31" s="16" customFormat="1" x14ac:dyDescent="0.25">
      <c r="A65" s="54" t="s">
        <v>625</v>
      </c>
      <c r="B65" s="142" t="s">
        <v>625</v>
      </c>
      <c r="C65" s="259" t="s">
        <v>628</v>
      </c>
      <c r="D65" s="22" t="s">
        <v>176</v>
      </c>
      <c r="E65" s="58">
        <v>10</v>
      </c>
      <c r="F65" s="104">
        <v>3</v>
      </c>
      <c r="G65" s="15">
        <v>0.1</v>
      </c>
      <c r="H65" s="92">
        <v>20</v>
      </c>
      <c r="I65" s="198" t="s">
        <v>880</v>
      </c>
      <c r="J65" s="147">
        <v>0.05</v>
      </c>
      <c r="K65" s="155">
        <v>25</v>
      </c>
      <c r="L65" s="198" t="s">
        <v>880</v>
      </c>
      <c r="M65" s="154">
        <v>0.1</v>
      </c>
      <c r="N65" s="92">
        <v>20</v>
      </c>
      <c r="O65" s="220" t="s">
        <v>879</v>
      </c>
      <c r="P65" s="81" t="s">
        <v>1134</v>
      </c>
      <c r="Q65" s="26" t="s">
        <v>1134</v>
      </c>
      <c r="R65" s="305" t="s">
        <v>726</v>
      </c>
      <c r="S65" s="74"/>
      <c r="T65" s="146" t="s">
        <v>2</v>
      </c>
      <c r="U65" s="92" t="s">
        <v>2</v>
      </c>
      <c r="V65" s="93" t="s">
        <v>1137</v>
      </c>
      <c r="W65" s="84"/>
      <c r="X65" s="308" t="s">
        <v>2</v>
      </c>
      <c r="Y65" s="26" t="s">
        <v>2</v>
      </c>
      <c r="Z65" s="313" t="s">
        <v>1137</v>
      </c>
      <c r="AA65" s="100"/>
      <c r="AB65" s="308" t="s">
        <v>1134</v>
      </c>
      <c r="AC65" s="26" t="s">
        <v>1134</v>
      </c>
      <c r="AD65" s="72" t="s">
        <v>810</v>
      </c>
      <c r="AE65" s="113"/>
    </row>
    <row r="66" spans="1:31" s="16" customFormat="1" x14ac:dyDescent="0.25">
      <c r="A66" s="54" t="s">
        <v>626</v>
      </c>
      <c r="B66" s="142" t="s">
        <v>626</v>
      </c>
      <c r="C66" s="259" t="s">
        <v>629</v>
      </c>
      <c r="D66" s="22" t="s">
        <v>176</v>
      </c>
      <c r="E66" s="58">
        <v>10</v>
      </c>
      <c r="F66" s="104">
        <v>3</v>
      </c>
      <c r="G66" s="15">
        <v>0.1</v>
      </c>
      <c r="H66" s="92">
        <v>20</v>
      </c>
      <c r="I66" s="198" t="s">
        <v>880</v>
      </c>
      <c r="J66" s="147">
        <v>0.05</v>
      </c>
      <c r="K66" s="155">
        <v>25</v>
      </c>
      <c r="L66" s="198" t="s">
        <v>880</v>
      </c>
      <c r="M66" s="154">
        <v>0.1</v>
      </c>
      <c r="N66" s="92">
        <v>20</v>
      </c>
      <c r="O66" s="220" t="s">
        <v>879</v>
      </c>
      <c r="P66" s="81" t="s">
        <v>1134</v>
      </c>
      <c r="Q66" s="26" t="s">
        <v>1134</v>
      </c>
      <c r="R66" s="305" t="s">
        <v>726</v>
      </c>
      <c r="S66" s="74"/>
      <c r="T66" s="146" t="s">
        <v>2</v>
      </c>
      <c r="U66" s="92" t="s">
        <v>2</v>
      </c>
      <c r="V66" s="93" t="s">
        <v>1137</v>
      </c>
      <c r="W66" s="84"/>
      <c r="X66" s="308" t="s">
        <v>2</v>
      </c>
      <c r="Y66" s="26" t="s">
        <v>2</v>
      </c>
      <c r="Z66" s="313" t="s">
        <v>1137</v>
      </c>
      <c r="AA66" s="100"/>
      <c r="AB66" s="308" t="s">
        <v>1134</v>
      </c>
      <c r="AC66" s="26" t="s">
        <v>1134</v>
      </c>
      <c r="AD66" s="72" t="s">
        <v>810</v>
      </c>
      <c r="AE66" s="113"/>
    </row>
    <row r="67" spans="1:31" x14ac:dyDescent="0.25">
      <c r="A67" s="54" t="s">
        <v>164</v>
      </c>
      <c r="B67" s="142" t="s">
        <v>164</v>
      </c>
      <c r="C67" s="259" t="s">
        <v>338</v>
      </c>
      <c r="D67" s="22" t="s">
        <v>176</v>
      </c>
      <c r="E67" s="57" t="s">
        <v>677</v>
      </c>
      <c r="F67" s="126">
        <v>0.18</v>
      </c>
      <c r="G67" s="15">
        <v>0.1</v>
      </c>
      <c r="H67" s="92">
        <v>20</v>
      </c>
      <c r="I67" s="198" t="s">
        <v>880</v>
      </c>
      <c r="J67" s="147">
        <v>0.05</v>
      </c>
      <c r="K67" s="155">
        <v>25</v>
      </c>
      <c r="L67" s="198" t="s">
        <v>880</v>
      </c>
      <c r="M67" s="154">
        <v>0.03</v>
      </c>
      <c r="N67" s="92">
        <v>20</v>
      </c>
      <c r="O67" s="220" t="s">
        <v>879</v>
      </c>
      <c r="P67" s="81" t="s">
        <v>1134</v>
      </c>
      <c r="Q67" s="26" t="s">
        <v>1134</v>
      </c>
      <c r="R67" s="305" t="s">
        <v>727</v>
      </c>
      <c r="S67" s="74"/>
      <c r="T67" s="146" t="s">
        <v>2</v>
      </c>
      <c r="U67" s="92" t="s">
        <v>2</v>
      </c>
      <c r="V67" s="93" t="s">
        <v>1137</v>
      </c>
      <c r="W67" s="84"/>
      <c r="X67" s="308" t="s">
        <v>2</v>
      </c>
      <c r="Y67" s="26" t="s">
        <v>2</v>
      </c>
      <c r="Z67" s="313" t="s">
        <v>1137</v>
      </c>
      <c r="AA67" s="100"/>
      <c r="AB67" s="308" t="s">
        <v>1134</v>
      </c>
      <c r="AC67" s="26" t="s">
        <v>1134</v>
      </c>
      <c r="AD67" s="72" t="s">
        <v>812</v>
      </c>
      <c r="AE67" s="113"/>
    </row>
    <row r="68" spans="1:31" ht="13" thickBot="1" x14ac:dyDescent="0.3">
      <c r="A68" s="257" t="s">
        <v>162</v>
      </c>
      <c r="B68" s="142" t="s">
        <v>162</v>
      </c>
      <c r="C68" s="260" t="s">
        <v>336</v>
      </c>
      <c r="D68" s="23" t="s">
        <v>176</v>
      </c>
      <c r="E68" s="58">
        <v>20</v>
      </c>
      <c r="F68" s="372">
        <v>6</v>
      </c>
      <c r="G68" s="15">
        <v>0.1</v>
      </c>
      <c r="H68" s="92">
        <v>20</v>
      </c>
      <c r="I68" s="199" t="s">
        <v>880</v>
      </c>
      <c r="J68" s="147">
        <v>0.1</v>
      </c>
      <c r="K68" s="155">
        <v>25</v>
      </c>
      <c r="L68" s="199" t="s">
        <v>880</v>
      </c>
      <c r="M68" s="154">
        <v>0.1</v>
      </c>
      <c r="N68" s="238">
        <v>20</v>
      </c>
      <c r="O68" s="220" t="s">
        <v>879</v>
      </c>
      <c r="P68" s="81" t="s">
        <v>1134</v>
      </c>
      <c r="Q68" s="26" t="s">
        <v>1134</v>
      </c>
      <c r="R68" s="305" t="s">
        <v>730</v>
      </c>
      <c r="S68" s="105"/>
      <c r="T68" s="146" t="s">
        <v>2</v>
      </c>
      <c r="U68" s="92" t="s">
        <v>2</v>
      </c>
      <c r="V68" s="93" t="s">
        <v>1137</v>
      </c>
      <c r="W68" s="84"/>
      <c r="X68" s="308" t="s">
        <v>2</v>
      </c>
      <c r="Y68" s="353" t="s">
        <v>2</v>
      </c>
      <c r="Z68" s="313" t="s">
        <v>1137</v>
      </c>
      <c r="AA68" s="100"/>
      <c r="AB68" s="308" t="s">
        <v>1134</v>
      </c>
      <c r="AC68" s="26" t="s">
        <v>1134</v>
      </c>
      <c r="AD68" s="72" t="s">
        <v>810</v>
      </c>
      <c r="AE68" s="113"/>
    </row>
    <row r="69" spans="1:31" s="16" customFormat="1" ht="13" thickBot="1" x14ac:dyDescent="0.3">
      <c r="A69" s="414" t="s">
        <v>1177</v>
      </c>
      <c r="B69" s="415"/>
      <c r="C69" s="432"/>
      <c r="D69" s="416"/>
      <c r="E69" s="416"/>
      <c r="F69" s="416"/>
      <c r="G69" s="178"/>
      <c r="H69" s="178"/>
      <c r="I69" s="193"/>
      <c r="J69" s="178"/>
      <c r="K69" s="178"/>
      <c r="L69" s="193"/>
      <c r="M69" s="178"/>
      <c r="N69" s="178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7"/>
    </row>
    <row r="70" spans="1:31" x14ac:dyDescent="0.25">
      <c r="A70" s="256" t="s">
        <v>148</v>
      </c>
      <c r="B70" s="401" t="s">
        <v>148</v>
      </c>
      <c r="C70" s="9" t="s">
        <v>316</v>
      </c>
      <c r="D70" s="24" t="s">
        <v>176</v>
      </c>
      <c r="E70" s="63" t="s">
        <v>676</v>
      </c>
      <c r="F70" s="64">
        <v>1.4999999999999999E-2</v>
      </c>
      <c r="G70" s="91">
        <v>1E-3</v>
      </c>
      <c r="H70" s="92">
        <v>20</v>
      </c>
      <c r="I70" s="197" t="s">
        <v>881</v>
      </c>
      <c r="J70" s="146">
        <v>2E-3</v>
      </c>
      <c r="K70" s="155">
        <v>30</v>
      </c>
      <c r="L70" s="197" t="s">
        <v>881</v>
      </c>
      <c r="M70" s="154">
        <v>2.0000000000000001E-4</v>
      </c>
      <c r="N70" s="86">
        <v>25</v>
      </c>
      <c r="O70" s="219" t="s">
        <v>881</v>
      </c>
      <c r="P70" s="81" t="s">
        <v>1134</v>
      </c>
      <c r="Q70" s="26" t="s">
        <v>1134</v>
      </c>
      <c r="R70" s="305" t="s">
        <v>727</v>
      </c>
      <c r="S70" s="73"/>
      <c r="T70" s="308" t="s">
        <v>1134</v>
      </c>
      <c r="U70" s="26" t="s">
        <v>1134</v>
      </c>
      <c r="V70" s="88" t="s">
        <v>773</v>
      </c>
      <c r="W70" s="99"/>
      <c r="X70" s="146">
        <v>1E-4</v>
      </c>
      <c r="Y70" s="86">
        <v>29</v>
      </c>
      <c r="Z70" s="312" t="s">
        <v>798</v>
      </c>
      <c r="AA70" s="107"/>
      <c r="AB70" s="308" t="s">
        <v>1134</v>
      </c>
      <c r="AC70" s="26" t="s">
        <v>1134</v>
      </c>
      <c r="AD70" s="72" t="s">
        <v>812</v>
      </c>
      <c r="AE70" s="113"/>
    </row>
    <row r="71" spans="1:31" ht="13.25" customHeight="1" x14ac:dyDescent="0.25">
      <c r="A71" s="54" t="s">
        <v>415</v>
      </c>
      <c r="B71" s="56" t="s">
        <v>1031</v>
      </c>
      <c r="C71" s="11" t="s">
        <v>317</v>
      </c>
      <c r="D71" s="22" t="s">
        <v>176</v>
      </c>
      <c r="E71" s="434" t="s">
        <v>678</v>
      </c>
      <c r="F71" s="65" t="s">
        <v>679</v>
      </c>
      <c r="G71" s="91">
        <v>1E-3</v>
      </c>
      <c r="H71" s="92">
        <v>20</v>
      </c>
      <c r="I71" s="198" t="s">
        <v>881</v>
      </c>
      <c r="J71" s="146">
        <v>2E-3</v>
      </c>
      <c r="K71" s="155">
        <v>35</v>
      </c>
      <c r="L71" s="198" t="s">
        <v>881</v>
      </c>
      <c r="M71" s="154">
        <v>2.0000000000000001E-4</v>
      </c>
      <c r="N71" s="92">
        <v>25</v>
      </c>
      <c r="O71" s="220" t="s">
        <v>881</v>
      </c>
      <c r="P71" s="81" t="s">
        <v>1134</v>
      </c>
      <c r="Q71" s="26" t="s">
        <v>1134</v>
      </c>
      <c r="R71" s="305" t="s">
        <v>727</v>
      </c>
      <c r="S71" s="74"/>
      <c r="T71" s="308" t="s">
        <v>1134</v>
      </c>
      <c r="U71" s="26" t="s">
        <v>1134</v>
      </c>
      <c r="V71" s="88" t="s">
        <v>773</v>
      </c>
      <c r="W71" s="99"/>
      <c r="X71" s="308" t="s">
        <v>2</v>
      </c>
      <c r="Y71" s="26" t="s">
        <v>2</v>
      </c>
      <c r="Z71" s="313" t="s">
        <v>1137</v>
      </c>
      <c r="AA71" s="100"/>
      <c r="AB71" s="308" t="s">
        <v>1134</v>
      </c>
      <c r="AC71" s="26" t="s">
        <v>1134</v>
      </c>
      <c r="AD71" s="72" t="s">
        <v>812</v>
      </c>
      <c r="AE71" s="113"/>
    </row>
    <row r="72" spans="1:31" x14ac:dyDescent="0.25">
      <c r="A72" s="54" t="s">
        <v>416</v>
      </c>
      <c r="B72" s="56" t="s">
        <v>1032</v>
      </c>
      <c r="C72" s="11" t="s">
        <v>318</v>
      </c>
      <c r="D72" s="22" t="s">
        <v>176</v>
      </c>
      <c r="E72" s="434"/>
      <c r="F72" s="65" t="s">
        <v>679</v>
      </c>
      <c r="G72" s="91">
        <v>1E-3</v>
      </c>
      <c r="H72" s="92">
        <v>20</v>
      </c>
      <c r="I72" s="198" t="s">
        <v>881</v>
      </c>
      <c r="J72" s="146">
        <v>2E-3</v>
      </c>
      <c r="K72" s="155">
        <v>35</v>
      </c>
      <c r="L72" s="198" t="s">
        <v>881</v>
      </c>
      <c r="M72" s="154">
        <v>1E-4</v>
      </c>
      <c r="N72" s="92">
        <v>25</v>
      </c>
      <c r="O72" s="220" t="s">
        <v>881</v>
      </c>
      <c r="P72" s="81" t="s">
        <v>1134</v>
      </c>
      <c r="Q72" s="26" t="s">
        <v>1134</v>
      </c>
      <c r="R72" s="305" t="s">
        <v>727</v>
      </c>
      <c r="S72" s="74"/>
      <c r="T72" s="308" t="s">
        <v>1134</v>
      </c>
      <c r="U72" s="26" t="s">
        <v>1134</v>
      </c>
      <c r="V72" s="88" t="s">
        <v>773</v>
      </c>
      <c r="W72" s="99"/>
      <c r="X72" s="308" t="s">
        <v>2</v>
      </c>
      <c r="Y72" s="26" t="s">
        <v>2</v>
      </c>
      <c r="Z72" s="313" t="s">
        <v>1137</v>
      </c>
      <c r="AA72" s="100"/>
      <c r="AB72" s="308" t="s">
        <v>1134</v>
      </c>
      <c r="AC72" s="26" t="s">
        <v>1134</v>
      </c>
      <c r="AD72" s="72" t="s">
        <v>812</v>
      </c>
      <c r="AE72" s="113"/>
    </row>
    <row r="73" spans="1:31" x14ac:dyDescent="0.25">
      <c r="A73" s="54" t="s">
        <v>418</v>
      </c>
      <c r="B73" s="56" t="s">
        <v>1033</v>
      </c>
      <c r="C73" s="21" t="s">
        <v>319</v>
      </c>
      <c r="D73" s="22" t="s">
        <v>176</v>
      </c>
      <c r="E73" s="434"/>
      <c r="F73" s="65" t="s">
        <v>679</v>
      </c>
      <c r="G73" s="91">
        <v>1E-3</v>
      </c>
      <c r="H73" s="92">
        <v>20</v>
      </c>
      <c r="I73" s="198" t="s">
        <v>881</v>
      </c>
      <c r="J73" s="146">
        <v>2E-3</v>
      </c>
      <c r="K73" s="155">
        <v>35</v>
      </c>
      <c r="L73" s="198" t="s">
        <v>881</v>
      </c>
      <c r="M73" s="154">
        <v>2.0000000000000001E-4</v>
      </c>
      <c r="N73" s="92">
        <v>25</v>
      </c>
      <c r="O73" s="220" t="s">
        <v>881</v>
      </c>
      <c r="P73" s="81" t="s">
        <v>1134</v>
      </c>
      <c r="Q73" s="26" t="s">
        <v>1134</v>
      </c>
      <c r="R73" s="305" t="s">
        <v>727</v>
      </c>
      <c r="S73" s="74"/>
      <c r="T73" s="308" t="s">
        <v>1134</v>
      </c>
      <c r="U73" s="26" t="s">
        <v>1134</v>
      </c>
      <c r="V73" s="88" t="s">
        <v>773</v>
      </c>
      <c r="W73" s="99"/>
      <c r="X73" s="308" t="s">
        <v>2</v>
      </c>
      <c r="Y73" s="26" t="s">
        <v>2</v>
      </c>
      <c r="Z73" s="313" t="s">
        <v>1137</v>
      </c>
      <c r="AA73" s="100"/>
      <c r="AB73" s="308" t="s">
        <v>1134</v>
      </c>
      <c r="AC73" s="26" t="s">
        <v>1134</v>
      </c>
      <c r="AD73" s="72" t="s">
        <v>812</v>
      </c>
      <c r="AE73" s="113"/>
    </row>
    <row r="74" spans="1:31" x14ac:dyDescent="0.25">
      <c r="A74" s="54" t="s">
        <v>417</v>
      </c>
      <c r="B74" s="56" t="s">
        <v>1034</v>
      </c>
      <c r="C74" s="21" t="s">
        <v>320</v>
      </c>
      <c r="D74" s="22" t="s">
        <v>176</v>
      </c>
      <c r="E74" s="434"/>
      <c r="F74" s="65" t="s">
        <v>679</v>
      </c>
      <c r="G74" s="91">
        <v>1E-3</v>
      </c>
      <c r="H74" s="92">
        <v>20</v>
      </c>
      <c r="I74" s="198" t="s">
        <v>881</v>
      </c>
      <c r="J74" s="146">
        <v>2E-3</v>
      </c>
      <c r="K74" s="155">
        <v>35</v>
      </c>
      <c r="L74" s="198" t="s">
        <v>881</v>
      </c>
      <c r="M74" s="154">
        <v>2.0000000000000001E-4</v>
      </c>
      <c r="N74" s="92">
        <v>25</v>
      </c>
      <c r="O74" s="220" t="s">
        <v>881</v>
      </c>
      <c r="P74" s="81" t="s">
        <v>1134</v>
      </c>
      <c r="Q74" s="26" t="s">
        <v>1134</v>
      </c>
      <c r="R74" s="305" t="s">
        <v>727</v>
      </c>
      <c r="S74" s="74"/>
      <c r="T74" s="308" t="s">
        <v>1134</v>
      </c>
      <c r="U74" s="26" t="s">
        <v>1134</v>
      </c>
      <c r="V74" s="88" t="s">
        <v>773</v>
      </c>
      <c r="W74" s="99"/>
      <c r="X74" s="308" t="s">
        <v>2</v>
      </c>
      <c r="Y74" s="26" t="s">
        <v>2</v>
      </c>
      <c r="Z74" s="313" t="s">
        <v>1137</v>
      </c>
      <c r="AA74" s="100"/>
      <c r="AB74" s="308" t="s">
        <v>1134</v>
      </c>
      <c r="AC74" s="26" t="s">
        <v>1134</v>
      </c>
      <c r="AD74" s="72" t="s">
        <v>812</v>
      </c>
      <c r="AE74" s="113"/>
    </row>
    <row r="75" spans="1:31" x14ac:dyDescent="0.25">
      <c r="A75" s="54" t="s">
        <v>184</v>
      </c>
      <c r="B75" s="56" t="s">
        <v>1035</v>
      </c>
      <c r="C75" s="19" t="s">
        <v>355</v>
      </c>
      <c r="D75" s="22" t="s">
        <v>176</v>
      </c>
      <c r="E75" s="58">
        <v>0.01</v>
      </c>
      <c r="F75" s="66">
        <v>3.0000000000000001E-3</v>
      </c>
      <c r="G75" s="91">
        <v>1E-3</v>
      </c>
      <c r="H75" s="92">
        <v>20</v>
      </c>
      <c r="I75" s="198" t="s">
        <v>881</v>
      </c>
      <c r="J75" s="146">
        <v>2E-3</v>
      </c>
      <c r="K75" s="155">
        <v>35</v>
      </c>
      <c r="L75" s="198" t="s">
        <v>881</v>
      </c>
      <c r="M75" s="154">
        <v>4.0000000000000002E-4</v>
      </c>
      <c r="N75" s="92">
        <v>25</v>
      </c>
      <c r="O75" s="220" t="s">
        <v>881</v>
      </c>
      <c r="P75" s="81" t="s">
        <v>1134</v>
      </c>
      <c r="Q75" s="26" t="s">
        <v>1134</v>
      </c>
      <c r="R75" s="305" t="s">
        <v>727</v>
      </c>
      <c r="S75" s="74"/>
      <c r="T75" s="308" t="s">
        <v>2</v>
      </c>
      <c r="U75" s="26" t="s">
        <v>2</v>
      </c>
      <c r="V75" s="88" t="s">
        <v>1137</v>
      </c>
      <c r="W75" s="99"/>
      <c r="X75" s="146" t="s">
        <v>2</v>
      </c>
      <c r="Y75" s="92" t="s">
        <v>2</v>
      </c>
      <c r="Z75" s="312" t="s">
        <v>1137</v>
      </c>
      <c r="AA75" s="107"/>
      <c r="AB75" s="308" t="s">
        <v>1134</v>
      </c>
      <c r="AC75" s="26" t="s">
        <v>1134</v>
      </c>
      <c r="AD75" s="72" t="s">
        <v>812</v>
      </c>
      <c r="AE75" s="113"/>
    </row>
    <row r="76" spans="1:31" x14ac:dyDescent="0.25">
      <c r="A76" s="54" t="s">
        <v>183</v>
      </c>
      <c r="B76" s="56" t="s">
        <v>1036</v>
      </c>
      <c r="C76" s="19" t="s">
        <v>354</v>
      </c>
      <c r="D76" s="22" t="s">
        <v>176</v>
      </c>
      <c r="E76" s="433" t="s">
        <v>675</v>
      </c>
      <c r="F76" s="65">
        <v>7.4999999999999997E-3</v>
      </c>
      <c r="G76" s="91">
        <v>1E-3</v>
      </c>
      <c r="H76" s="92">
        <v>20</v>
      </c>
      <c r="I76" s="198" t="s">
        <v>881</v>
      </c>
      <c r="J76" s="146">
        <v>2E-3</v>
      </c>
      <c r="K76" s="155">
        <v>35</v>
      </c>
      <c r="L76" s="198" t="s">
        <v>881</v>
      </c>
      <c r="M76" s="154">
        <v>4.0000000000000002E-4</v>
      </c>
      <c r="N76" s="92">
        <v>25</v>
      </c>
      <c r="O76" s="220" t="s">
        <v>881</v>
      </c>
      <c r="P76" s="81" t="s">
        <v>1134</v>
      </c>
      <c r="Q76" s="26" t="s">
        <v>1134</v>
      </c>
      <c r="R76" s="305" t="s">
        <v>727</v>
      </c>
      <c r="S76" s="74"/>
      <c r="T76" s="308" t="s">
        <v>2</v>
      </c>
      <c r="U76" s="26" t="s">
        <v>2</v>
      </c>
      <c r="V76" s="88" t="s">
        <v>1137</v>
      </c>
      <c r="W76" s="99"/>
      <c r="X76" s="146" t="s">
        <v>2</v>
      </c>
      <c r="Y76" s="92" t="s">
        <v>2</v>
      </c>
      <c r="Z76" s="312" t="s">
        <v>1137</v>
      </c>
      <c r="AA76" s="107"/>
      <c r="AB76" s="308" t="s">
        <v>1134</v>
      </c>
      <c r="AC76" s="26" t="s">
        <v>1134</v>
      </c>
      <c r="AD76" s="72" t="s">
        <v>812</v>
      </c>
      <c r="AE76" s="113"/>
    </row>
    <row r="77" spans="1:31" s="16" customFormat="1" x14ac:dyDescent="0.25">
      <c r="A77" s="54" t="s">
        <v>181</v>
      </c>
      <c r="B77" s="56" t="s">
        <v>1037</v>
      </c>
      <c r="C77" s="19" t="s">
        <v>352</v>
      </c>
      <c r="D77" s="22" t="s">
        <v>176</v>
      </c>
      <c r="E77" s="433"/>
      <c r="F77" s="65">
        <v>7.4999999999999997E-3</v>
      </c>
      <c r="G77" s="91">
        <v>1E-3</v>
      </c>
      <c r="H77" s="92">
        <v>20</v>
      </c>
      <c r="I77" s="198" t="s">
        <v>881</v>
      </c>
      <c r="J77" s="146">
        <v>2E-3</v>
      </c>
      <c r="K77" s="155">
        <v>35</v>
      </c>
      <c r="L77" s="198" t="s">
        <v>881</v>
      </c>
      <c r="M77" s="154">
        <v>5.0000000000000001E-4</v>
      </c>
      <c r="N77" s="92">
        <v>35</v>
      </c>
      <c r="O77" s="220" t="s">
        <v>881</v>
      </c>
      <c r="P77" s="81" t="s">
        <v>1134</v>
      </c>
      <c r="Q77" s="26" t="s">
        <v>1134</v>
      </c>
      <c r="R77" s="305" t="s">
        <v>727</v>
      </c>
      <c r="S77" s="74"/>
      <c r="T77" s="308" t="s">
        <v>2</v>
      </c>
      <c r="U77" s="26" t="s">
        <v>2</v>
      </c>
      <c r="V77" s="88" t="s">
        <v>1137</v>
      </c>
      <c r="W77" s="99"/>
      <c r="X77" s="146" t="s">
        <v>2</v>
      </c>
      <c r="Y77" s="92" t="s">
        <v>2</v>
      </c>
      <c r="Z77" s="312" t="s">
        <v>1137</v>
      </c>
      <c r="AA77" s="107"/>
      <c r="AB77" s="308" t="s">
        <v>1134</v>
      </c>
      <c r="AC77" s="26" t="s">
        <v>1134</v>
      </c>
      <c r="AD77" s="72" t="s">
        <v>812</v>
      </c>
      <c r="AE77" s="113"/>
    </row>
    <row r="78" spans="1:31" x14ac:dyDescent="0.25">
      <c r="A78" s="54" t="s">
        <v>182</v>
      </c>
      <c r="B78" s="56" t="s">
        <v>1038</v>
      </c>
      <c r="C78" s="19" t="s">
        <v>353</v>
      </c>
      <c r="D78" s="22" t="s">
        <v>176</v>
      </c>
      <c r="E78" s="433"/>
      <c r="F78" s="65">
        <v>7.4999999999999997E-3</v>
      </c>
      <c r="G78" s="91">
        <v>1E-3</v>
      </c>
      <c r="H78" s="92">
        <v>20</v>
      </c>
      <c r="I78" s="198" t="s">
        <v>881</v>
      </c>
      <c r="J78" s="146">
        <v>2E-3</v>
      </c>
      <c r="K78" s="155">
        <v>35</v>
      </c>
      <c r="L78" s="198" t="s">
        <v>881</v>
      </c>
      <c r="M78" s="154">
        <v>2.9999999999999997E-4</v>
      </c>
      <c r="N78" s="92">
        <v>25</v>
      </c>
      <c r="O78" s="220" t="s">
        <v>881</v>
      </c>
      <c r="P78" s="81" t="s">
        <v>1134</v>
      </c>
      <c r="Q78" s="26" t="s">
        <v>1134</v>
      </c>
      <c r="R78" s="305" t="s">
        <v>727</v>
      </c>
      <c r="S78" s="74"/>
      <c r="T78" s="308" t="s">
        <v>2</v>
      </c>
      <c r="U78" s="26" t="s">
        <v>2</v>
      </c>
      <c r="V78" s="88" t="s">
        <v>1137</v>
      </c>
      <c r="W78" s="99"/>
      <c r="X78" s="146" t="s">
        <v>2</v>
      </c>
      <c r="Y78" s="92" t="s">
        <v>2</v>
      </c>
      <c r="Z78" s="312" t="s">
        <v>1137</v>
      </c>
      <c r="AA78" s="107"/>
      <c r="AB78" s="308" t="s">
        <v>1134</v>
      </c>
      <c r="AC78" s="26" t="s">
        <v>1134</v>
      </c>
      <c r="AD78" s="72" t="s">
        <v>812</v>
      </c>
      <c r="AE78" s="113"/>
    </row>
    <row r="79" spans="1:31" x14ac:dyDescent="0.25">
      <c r="A79" s="54" t="s">
        <v>426</v>
      </c>
      <c r="B79" s="56" t="s">
        <v>1039</v>
      </c>
      <c r="C79" s="11" t="s">
        <v>377</v>
      </c>
      <c r="D79" s="22" t="s">
        <v>176</v>
      </c>
      <c r="E79" s="59" t="s">
        <v>2</v>
      </c>
      <c r="F79" s="67" t="s">
        <v>2</v>
      </c>
      <c r="G79" s="91">
        <v>1E-3</v>
      </c>
      <c r="H79" s="92">
        <v>20</v>
      </c>
      <c r="I79" s="198" t="s">
        <v>881</v>
      </c>
      <c r="J79" s="146">
        <v>2E-3</v>
      </c>
      <c r="K79" s="155">
        <v>35</v>
      </c>
      <c r="L79" s="198" t="s">
        <v>881</v>
      </c>
      <c r="M79" s="154">
        <v>2.9999999999999997E-4</v>
      </c>
      <c r="N79" s="92">
        <v>25</v>
      </c>
      <c r="O79" s="220" t="s">
        <v>881</v>
      </c>
      <c r="P79" s="81">
        <v>3.0000000000000001E-3</v>
      </c>
      <c r="Q79" s="26" t="s">
        <v>1134</v>
      </c>
      <c r="R79" s="305" t="s">
        <v>727</v>
      </c>
      <c r="S79" s="74"/>
      <c r="T79" s="146" t="s">
        <v>2</v>
      </c>
      <c r="U79" s="92" t="s">
        <v>2</v>
      </c>
      <c r="V79" s="93" t="s">
        <v>1137</v>
      </c>
      <c r="W79" s="84"/>
      <c r="X79" s="146" t="s">
        <v>2</v>
      </c>
      <c r="Y79" s="92" t="s">
        <v>2</v>
      </c>
      <c r="Z79" s="312" t="s">
        <v>1137</v>
      </c>
      <c r="AA79" s="107"/>
      <c r="AB79" s="308">
        <v>2E-3</v>
      </c>
      <c r="AC79" s="26" t="s">
        <v>1134</v>
      </c>
      <c r="AD79" s="72" t="s">
        <v>812</v>
      </c>
      <c r="AE79" s="113"/>
    </row>
    <row r="80" spans="1:31" x14ac:dyDescent="0.25">
      <c r="A80" s="54" t="s">
        <v>427</v>
      </c>
      <c r="B80" s="56" t="s">
        <v>1040</v>
      </c>
      <c r="C80" s="11" t="s">
        <v>378</v>
      </c>
      <c r="D80" s="22" t="s">
        <v>176</v>
      </c>
      <c r="E80" s="59" t="s">
        <v>2</v>
      </c>
      <c r="F80" s="67" t="s">
        <v>2</v>
      </c>
      <c r="G80" s="91">
        <v>1E-3</v>
      </c>
      <c r="H80" s="92">
        <v>20</v>
      </c>
      <c r="I80" s="198" t="s">
        <v>881</v>
      </c>
      <c r="J80" s="146">
        <v>2E-3</v>
      </c>
      <c r="K80" s="155">
        <v>35</v>
      </c>
      <c r="L80" s="198" t="s">
        <v>881</v>
      </c>
      <c r="M80" s="154">
        <v>1E-4</v>
      </c>
      <c r="N80" s="92">
        <v>25</v>
      </c>
      <c r="O80" s="220" t="s">
        <v>881</v>
      </c>
      <c r="P80" s="81">
        <v>3.0000000000000001E-3</v>
      </c>
      <c r="Q80" s="26" t="s">
        <v>1134</v>
      </c>
      <c r="R80" s="305" t="s">
        <v>727</v>
      </c>
      <c r="S80" s="74"/>
      <c r="T80" s="146" t="s">
        <v>2</v>
      </c>
      <c r="U80" s="92" t="s">
        <v>2</v>
      </c>
      <c r="V80" s="93" t="s">
        <v>1137</v>
      </c>
      <c r="W80" s="84"/>
      <c r="X80" s="146" t="s">
        <v>2</v>
      </c>
      <c r="Y80" s="92" t="s">
        <v>2</v>
      </c>
      <c r="Z80" s="312" t="s">
        <v>1137</v>
      </c>
      <c r="AA80" s="107"/>
      <c r="AB80" s="308">
        <v>2E-3</v>
      </c>
      <c r="AC80" s="26" t="s">
        <v>1134</v>
      </c>
      <c r="AD80" s="72" t="s">
        <v>812</v>
      </c>
      <c r="AE80" s="113"/>
    </row>
    <row r="81" spans="1:31" x14ac:dyDescent="0.25">
      <c r="A81" s="54" t="s">
        <v>160</v>
      </c>
      <c r="B81" s="56" t="s">
        <v>1041</v>
      </c>
      <c r="C81" s="11" t="s">
        <v>334</v>
      </c>
      <c r="D81" s="22" t="s">
        <v>176</v>
      </c>
      <c r="E81" s="58">
        <v>0.03</v>
      </c>
      <c r="F81" s="66">
        <v>8.9999999999999993E-3</v>
      </c>
      <c r="G81" s="91">
        <v>5.0000000000000001E-3</v>
      </c>
      <c r="H81" s="92">
        <v>30</v>
      </c>
      <c r="I81" s="198" t="s">
        <v>882</v>
      </c>
      <c r="J81" s="146">
        <v>2E-3</v>
      </c>
      <c r="K81" s="155">
        <v>35</v>
      </c>
      <c r="L81" s="198" t="s">
        <v>881</v>
      </c>
      <c r="M81" s="154">
        <v>5.0000000000000001E-4</v>
      </c>
      <c r="N81" s="92">
        <v>25</v>
      </c>
      <c r="O81" s="220" t="s">
        <v>883</v>
      </c>
      <c r="P81" s="81" t="s">
        <v>1134</v>
      </c>
      <c r="Q81" s="26" t="s">
        <v>1134</v>
      </c>
      <c r="R81" s="305" t="s">
        <v>729</v>
      </c>
      <c r="S81" s="74"/>
      <c r="T81" s="146" t="s">
        <v>2</v>
      </c>
      <c r="U81" s="92" t="s">
        <v>2</v>
      </c>
      <c r="V81" s="93" t="s">
        <v>1137</v>
      </c>
      <c r="W81" s="84"/>
      <c r="X81" s="308" t="s">
        <v>2</v>
      </c>
      <c r="Y81" s="26" t="s">
        <v>2</v>
      </c>
      <c r="Z81" s="313" t="s">
        <v>1137</v>
      </c>
      <c r="AA81" s="100"/>
      <c r="AB81" s="308" t="s">
        <v>1134</v>
      </c>
      <c r="AC81" s="26" t="s">
        <v>1134</v>
      </c>
      <c r="AD81" s="72" t="s">
        <v>1216</v>
      </c>
      <c r="AE81" s="90"/>
    </row>
    <row r="82" spans="1:31" s="16" customFormat="1" x14ac:dyDescent="0.25">
      <c r="A82" s="54" t="s">
        <v>166</v>
      </c>
      <c r="B82" s="56" t="s">
        <v>166</v>
      </c>
      <c r="C82" s="11" t="s">
        <v>541</v>
      </c>
      <c r="D82" s="22" t="s">
        <v>176</v>
      </c>
      <c r="E82" s="57" t="s">
        <v>686</v>
      </c>
      <c r="F82" s="67" t="s">
        <v>687</v>
      </c>
      <c r="G82" s="91">
        <v>1E-3</v>
      </c>
      <c r="H82" s="92">
        <v>20</v>
      </c>
      <c r="I82" s="198" t="s">
        <v>881</v>
      </c>
      <c r="J82" s="146">
        <v>2E-3</v>
      </c>
      <c r="K82" s="155">
        <v>35</v>
      </c>
      <c r="L82" s="198" t="s">
        <v>881</v>
      </c>
      <c r="M82" s="154">
        <v>2.0000000000000001E-4</v>
      </c>
      <c r="N82" s="92">
        <v>25</v>
      </c>
      <c r="O82" s="220" t="s">
        <v>881</v>
      </c>
      <c r="P82" s="81" t="s">
        <v>1134</v>
      </c>
      <c r="Q82" s="26" t="s">
        <v>1134</v>
      </c>
      <c r="R82" s="305" t="s">
        <v>727</v>
      </c>
      <c r="S82" s="74"/>
      <c r="T82" s="146" t="s">
        <v>2</v>
      </c>
      <c r="U82" s="92" t="s">
        <v>2</v>
      </c>
      <c r="V82" s="93" t="s">
        <v>1137</v>
      </c>
      <c r="W82" s="84"/>
      <c r="X82" s="308" t="s">
        <v>2</v>
      </c>
      <c r="Y82" s="26" t="s">
        <v>2</v>
      </c>
      <c r="Z82" s="313" t="s">
        <v>1137</v>
      </c>
      <c r="AA82" s="100"/>
      <c r="AB82" s="308" t="s">
        <v>1134</v>
      </c>
      <c r="AC82" s="26" t="s">
        <v>1134</v>
      </c>
      <c r="AD82" s="72" t="s">
        <v>812</v>
      </c>
      <c r="AE82" s="90"/>
    </row>
    <row r="83" spans="1:31" x14ac:dyDescent="0.25">
      <c r="A83" s="54" t="s">
        <v>167</v>
      </c>
      <c r="B83" s="56" t="s">
        <v>167</v>
      </c>
      <c r="C83" s="11" t="s">
        <v>340</v>
      </c>
      <c r="D83" s="22" t="s">
        <v>176</v>
      </c>
      <c r="E83" s="58">
        <v>0.03</v>
      </c>
      <c r="F83" s="66">
        <v>8.9999999999999993E-3</v>
      </c>
      <c r="G83" s="91">
        <v>5.0000000000000001E-3</v>
      </c>
      <c r="H83" s="92">
        <v>30</v>
      </c>
      <c r="I83" s="198" t="s">
        <v>882</v>
      </c>
      <c r="J83" s="146">
        <v>2E-3</v>
      </c>
      <c r="K83" s="155">
        <v>35</v>
      </c>
      <c r="L83" s="198" t="s">
        <v>881</v>
      </c>
      <c r="M83" s="154">
        <v>2.9999999999999997E-4</v>
      </c>
      <c r="N83" s="92">
        <v>25</v>
      </c>
      <c r="O83" s="220" t="s">
        <v>881</v>
      </c>
      <c r="P83" s="81" t="s">
        <v>1134</v>
      </c>
      <c r="Q83" s="26" t="s">
        <v>1134</v>
      </c>
      <c r="R83" s="305" t="s">
        <v>736</v>
      </c>
      <c r="S83" s="74"/>
      <c r="T83" s="146" t="s">
        <v>2</v>
      </c>
      <c r="U83" s="92" t="s">
        <v>2</v>
      </c>
      <c r="V83" s="93" t="s">
        <v>1137</v>
      </c>
      <c r="W83" s="84"/>
      <c r="X83" s="308" t="s">
        <v>2</v>
      </c>
      <c r="Y83" s="26" t="s">
        <v>2</v>
      </c>
      <c r="Z83" s="313" t="s">
        <v>1137</v>
      </c>
      <c r="AA83" s="100"/>
      <c r="AB83" s="308" t="s">
        <v>1134</v>
      </c>
      <c r="AC83" s="26" t="s">
        <v>1134</v>
      </c>
      <c r="AD83" s="72" t="s">
        <v>1216</v>
      </c>
      <c r="AE83" s="90"/>
    </row>
    <row r="84" spans="1:31" s="16" customFormat="1" x14ac:dyDescent="0.25">
      <c r="A84" s="54" t="s">
        <v>630</v>
      </c>
      <c r="B84" s="56" t="s">
        <v>630</v>
      </c>
      <c r="C84" s="135" t="s">
        <v>634</v>
      </c>
      <c r="D84" s="22" t="s">
        <v>176</v>
      </c>
      <c r="E84" s="434" t="s">
        <v>673</v>
      </c>
      <c r="F84" s="65" t="s">
        <v>674</v>
      </c>
      <c r="G84" s="91">
        <v>1E-3</v>
      </c>
      <c r="H84" s="92">
        <v>20</v>
      </c>
      <c r="I84" s="198" t="s">
        <v>881</v>
      </c>
      <c r="J84" s="146">
        <v>2E-3</v>
      </c>
      <c r="K84" s="155">
        <v>35</v>
      </c>
      <c r="L84" s="198" t="s">
        <v>881</v>
      </c>
      <c r="M84" s="154">
        <v>4.0000000000000002E-4</v>
      </c>
      <c r="N84" s="92">
        <v>25</v>
      </c>
      <c r="O84" s="220" t="s">
        <v>881</v>
      </c>
      <c r="P84" s="81" t="s">
        <v>1134</v>
      </c>
      <c r="Q84" s="26" t="s">
        <v>1134</v>
      </c>
      <c r="R84" s="305" t="s">
        <v>727</v>
      </c>
      <c r="S84" s="74"/>
      <c r="T84" s="146" t="s">
        <v>2</v>
      </c>
      <c r="U84" s="92" t="s">
        <v>2</v>
      </c>
      <c r="V84" s="93" t="s">
        <v>1137</v>
      </c>
      <c r="W84" s="84"/>
      <c r="X84" s="308" t="s">
        <v>2</v>
      </c>
      <c r="Y84" s="26" t="s">
        <v>2</v>
      </c>
      <c r="Z84" s="313" t="s">
        <v>1137</v>
      </c>
      <c r="AA84" s="100"/>
      <c r="AB84" s="308" t="s">
        <v>1134</v>
      </c>
      <c r="AC84" s="26" t="s">
        <v>1134</v>
      </c>
      <c r="AD84" s="72" t="s">
        <v>812</v>
      </c>
      <c r="AE84" s="90"/>
    </row>
    <row r="85" spans="1:31" s="16" customFormat="1" x14ac:dyDescent="0.25">
      <c r="A85" s="54" t="s">
        <v>631</v>
      </c>
      <c r="B85" s="56" t="s">
        <v>631</v>
      </c>
      <c r="C85" s="11" t="s">
        <v>635</v>
      </c>
      <c r="D85" s="22" t="s">
        <v>176</v>
      </c>
      <c r="E85" s="440"/>
      <c r="F85" s="65" t="s">
        <v>674</v>
      </c>
      <c r="G85" s="91">
        <v>1E-3</v>
      </c>
      <c r="H85" s="92">
        <v>20</v>
      </c>
      <c r="I85" s="198" t="s">
        <v>881</v>
      </c>
      <c r="J85" s="146">
        <v>2E-3</v>
      </c>
      <c r="K85" s="155">
        <v>35</v>
      </c>
      <c r="L85" s="198" t="s">
        <v>881</v>
      </c>
      <c r="M85" s="154">
        <v>4.0000000000000002E-4</v>
      </c>
      <c r="N85" s="92">
        <v>25</v>
      </c>
      <c r="O85" s="220" t="s">
        <v>881</v>
      </c>
      <c r="P85" s="81" t="s">
        <v>1134</v>
      </c>
      <c r="Q85" s="26" t="s">
        <v>1134</v>
      </c>
      <c r="R85" s="305" t="s">
        <v>727</v>
      </c>
      <c r="S85" s="74"/>
      <c r="T85" s="146" t="s">
        <v>2</v>
      </c>
      <c r="U85" s="92" t="s">
        <v>2</v>
      </c>
      <c r="V85" s="93" t="s">
        <v>1137</v>
      </c>
      <c r="W85" s="84"/>
      <c r="X85" s="308" t="s">
        <v>2</v>
      </c>
      <c r="Y85" s="26" t="s">
        <v>2</v>
      </c>
      <c r="Z85" s="313" t="s">
        <v>1137</v>
      </c>
      <c r="AA85" s="100"/>
      <c r="AB85" s="308">
        <v>5.0000000000000001E-3</v>
      </c>
      <c r="AC85" s="26" t="s">
        <v>1168</v>
      </c>
      <c r="AD85" s="72" t="s">
        <v>812</v>
      </c>
      <c r="AE85" s="90"/>
    </row>
    <row r="86" spans="1:31" s="16" customFormat="1" x14ac:dyDescent="0.25">
      <c r="A86" s="54" t="s">
        <v>632</v>
      </c>
      <c r="B86" s="56" t="s">
        <v>632</v>
      </c>
      <c r="C86" s="11" t="s">
        <v>636</v>
      </c>
      <c r="D86" s="22" t="s">
        <v>176</v>
      </c>
      <c r="E86" s="440"/>
      <c r="F86" s="65" t="s">
        <v>674</v>
      </c>
      <c r="G86" s="91">
        <v>1E-3</v>
      </c>
      <c r="H86" s="92">
        <v>20</v>
      </c>
      <c r="I86" s="198" t="s">
        <v>881</v>
      </c>
      <c r="J86" s="146">
        <v>2E-3</v>
      </c>
      <c r="K86" s="155">
        <v>35</v>
      </c>
      <c r="L86" s="198" t="s">
        <v>881</v>
      </c>
      <c r="M86" s="154">
        <v>2.0000000000000001E-4</v>
      </c>
      <c r="N86" s="92">
        <v>25</v>
      </c>
      <c r="O86" s="220" t="s">
        <v>881</v>
      </c>
      <c r="P86" s="81" t="s">
        <v>1134</v>
      </c>
      <c r="Q86" s="26" t="s">
        <v>1134</v>
      </c>
      <c r="R86" s="305" t="s">
        <v>727</v>
      </c>
      <c r="S86" s="74"/>
      <c r="T86" s="146" t="s">
        <v>2</v>
      </c>
      <c r="U86" s="92" t="s">
        <v>2</v>
      </c>
      <c r="V86" s="93" t="s">
        <v>1137</v>
      </c>
      <c r="W86" s="84"/>
      <c r="X86" s="308" t="s">
        <v>2</v>
      </c>
      <c r="Y86" s="26" t="s">
        <v>2</v>
      </c>
      <c r="Z86" s="313" t="s">
        <v>1137</v>
      </c>
      <c r="AA86" s="100"/>
      <c r="AB86" s="308" t="s">
        <v>1134</v>
      </c>
      <c r="AC86" s="26" t="s">
        <v>1134</v>
      </c>
      <c r="AD86" s="72" t="s">
        <v>812</v>
      </c>
      <c r="AE86" s="90"/>
    </row>
    <row r="87" spans="1:31" s="16" customFormat="1" x14ac:dyDescent="0.25">
      <c r="A87" s="54" t="s">
        <v>633</v>
      </c>
      <c r="B87" s="56" t="s">
        <v>633</v>
      </c>
      <c r="C87" s="11" t="s">
        <v>637</v>
      </c>
      <c r="D87" s="22" t="s">
        <v>176</v>
      </c>
      <c r="E87" s="440"/>
      <c r="F87" s="65" t="s">
        <v>674</v>
      </c>
      <c r="G87" s="91">
        <v>1E-3</v>
      </c>
      <c r="H87" s="92">
        <v>20</v>
      </c>
      <c r="I87" s="198" t="s">
        <v>881</v>
      </c>
      <c r="J87" s="146">
        <v>2E-3</v>
      </c>
      <c r="K87" s="155">
        <v>35</v>
      </c>
      <c r="L87" s="198" t="s">
        <v>881</v>
      </c>
      <c r="M87" s="154">
        <v>1E-3</v>
      </c>
      <c r="N87" s="92">
        <v>35</v>
      </c>
      <c r="O87" s="220" t="s">
        <v>881</v>
      </c>
      <c r="P87" s="81" t="s">
        <v>1134</v>
      </c>
      <c r="Q87" s="26" t="s">
        <v>1134</v>
      </c>
      <c r="R87" s="305" t="s">
        <v>727</v>
      </c>
      <c r="S87" s="74"/>
      <c r="T87" s="146" t="s">
        <v>2</v>
      </c>
      <c r="U87" s="92" t="s">
        <v>2</v>
      </c>
      <c r="V87" s="93" t="s">
        <v>1137</v>
      </c>
      <c r="W87" s="84"/>
      <c r="X87" s="308" t="s">
        <v>2</v>
      </c>
      <c r="Y87" s="26" t="s">
        <v>2</v>
      </c>
      <c r="Z87" s="313" t="s">
        <v>1137</v>
      </c>
      <c r="AA87" s="100"/>
      <c r="AB87" s="308" t="s">
        <v>1134</v>
      </c>
      <c r="AC87" s="26" t="s">
        <v>1134</v>
      </c>
      <c r="AD87" s="72" t="s">
        <v>812</v>
      </c>
      <c r="AE87" s="90"/>
    </row>
    <row r="88" spans="1:31" x14ac:dyDescent="0.25">
      <c r="A88" s="54" t="s">
        <v>169</v>
      </c>
      <c r="B88" s="56" t="s">
        <v>169</v>
      </c>
      <c r="C88" s="11" t="s">
        <v>341</v>
      </c>
      <c r="D88" s="22" t="s">
        <v>176</v>
      </c>
      <c r="E88" s="57" t="s">
        <v>690</v>
      </c>
      <c r="F88" s="67">
        <v>3.8999999999999999E-4</v>
      </c>
      <c r="G88" s="91">
        <v>4.0000000000000002E-4</v>
      </c>
      <c r="H88" s="92">
        <v>25</v>
      </c>
      <c r="I88" s="198" t="s">
        <v>886</v>
      </c>
      <c r="J88" s="146">
        <v>2E-3</v>
      </c>
      <c r="K88" s="155">
        <v>35</v>
      </c>
      <c r="L88" s="198" t="s">
        <v>881</v>
      </c>
      <c r="M88" s="154">
        <v>0.02</v>
      </c>
      <c r="N88" s="92">
        <v>35</v>
      </c>
      <c r="O88" s="220" t="s">
        <v>881</v>
      </c>
      <c r="P88" s="81">
        <v>3.0000000000000001E-3</v>
      </c>
      <c r="Q88" s="26" t="s">
        <v>1134</v>
      </c>
      <c r="R88" s="305" t="s">
        <v>727</v>
      </c>
      <c r="S88" s="74"/>
      <c r="T88" s="146" t="s">
        <v>2</v>
      </c>
      <c r="U88" s="92" t="s">
        <v>2</v>
      </c>
      <c r="V88" s="93" t="s">
        <v>1137</v>
      </c>
      <c r="W88" s="84"/>
      <c r="X88" s="308" t="s">
        <v>2</v>
      </c>
      <c r="Y88" s="26" t="s">
        <v>2</v>
      </c>
      <c r="Z88" s="313" t="s">
        <v>1137</v>
      </c>
      <c r="AA88" s="84"/>
      <c r="AB88" s="308">
        <v>1E-3</v>
      </c>
      <c r="AC88" s="26" t="s">
        <v>1134</v>
      </c>
      <c r="AD88" s="72" t="s">
        <v>1216</v>
      </c>
      <c r="AE88" s="90"/>
    </row>
    <row r="89" spans="1:31" x14ac:dyDescent="0.25">
      <c r="A89" s="54" t="s">
        <v>170</v>
      </c>
      <c r="B89" s="56" t="s">
        <v>1042</v>
      </c>
      <c r="C89" s="11" t="s">
        <v>342</v>
      </c>
      <c r="D89" s="22" t="s">
        <v>176</v>
      </c>
      <c r="E89" s="57" t="s">
        <v>692</v>
      </c>
      <c r="F89" s="67" t="s">
        <v>693</v>
      </c>
      <c r="G89" s="91">
        <v>5.0000000000000001E-3</v>
      </c>
      <c r="H89" s="92">
        <v>20</v>
      </c>
      <c r="I89" s="198" t="s">
        <v>882</v>
      </c>
      <c r="J89" s="146">
        <v>2E-3</v>
      </c>
      <c r="K89" s="155">
        <v>30</v>
      </c>
      <c r="L89" s="198" t="s">
        <v>884</v>
      </c>
      <c r="M89" s="154">
        <v>0.02</v>
      </c>
      <c r="N89" s="92">
        <v>30</v>
      </c>
      <c r="O89" s="220" t="s">
        <v>1164</v>
      </c>
      <c r="P89" s="81" t="s">
        <v>1134</v>
      </c>
      <c r="Q89" s="26" t="s">
        <v>1134</v>
      </c>
      <c r="R89" s="305" t="s">
        <v>724</v>
      </c>
      <c r="S89" s="74"/>
      <c r="T89" s="146" t="s">
        <v>2</v>
      </c>
      <c r="U89" s="92" t="s">
        <v>2</v>
      </c>
      <c r="V89" s="93" t="s">
        <v>1137</v>
      </c>
      <c r="W89" s="84"/>
      <c r="X89" s="308" t="s">
        <v>2</v>
      </c>
      <c r="Y89" s="26" t="s">
        <v>2</v>
      </c>
      <c r="Z89" s="313" t="s">
        <v>1137</v>
      </c>
      <c r="AA89" s="84"/>
      <c r="AB89" s="308" t="s">
        <v>1134</v>
      </c>
      <c r="AC89" s="26" t="s">
        <v>1134</v>
      </c>
      <c r="AD89" s="72" t="s">
        <v>795</v>
      </c>
      <c r="AE89" s="113"/>
    </row>
    <row r="90" spans="1:31" x14ac:dyDescent="0.25">
      <c r="A90" s="54" t="s">
        <v>171</v>
      </c>
      <c r="B90" s="56" t="s">
        <v>171</v>
      </c>
      <c r="C90" s="11" t="s">
        <v>343</v>
      </c>
      <c r="D90" s="22" t="s">
        <v>176</v>
      </c>
      <c r="E90" s="57" t="s">
        <v>702</v>
      </c>
      <c r="F90" s="67" t="s">
        <v>703</v>
      </c>
      <c r="G90" s="91">
        <v>1E-3</v>
      </c>
      <c r="H90" s="92">
        <v>20</v>
      </c>
      <c r="I90" s="198" t="s">
        <v>881</v>
      </c>
      <c r="J90" s="146">
        <v>2E-3</v>
      </c>
      <c r="K90" s="155">
        <v>35</v>
      </c>
      <c r="L90" s="198" t="s">
        <v>881</v>
      </c>
      <c r="M90" s="154">
        <v>4.0000000000000002E-4</v>
      </c>
      <c r="N90" s="92">
        <v>25</v>
      </c>
      <c r="O90" s="220" t="s">
        <v>881</v>
      </c>
      <c r="P90" s="81">
        <v>5.0000000000000001E-3</v>
      </c>
      <c r="Q90" s="26" t="s">
        <v>1134</v>
      </c>
      <c r="R90" s="305" t="s">
        <v>727</v>
      </c>
      <c r="S90" s="74"/>
      <c r="T90" s="146" t="s">
        <v>2</v>
      </c>
      <c r="U90" s="92" t="s">
        <v>2</v>
      </c>
      <c r="V90" s="93" t="s">
        <v>1137</v>
      </c>
      <c r="W90" s="84"/>
      <c r="X90" s="308" t="s">
        <v>2</v>
      </c>
      <c r="Y90" s="26" t="s">
        <v>2</v>
      </c>
      <c r="Z90" s="313" t="s">
        <v>1137</v>
      </c>
      <c r="AA90" s="107"/>
      <c r="AB90" s="308">
        <v>1E-3</v>
      </c>
      <c r="AC90" s="26" t="s">
        <v>1134</v>
      </c>
      <c r="AD90" s="72" t="s">
        <v>812</v>
      </c>
      <c r="AE90" s="113"/>
    </row>
    <row r="91" spans="1:31" x14ac:dyDescent="0.25">
      <c r="A91" s="261" t="s">
        <v>638</v>
      </c>
      <c r="B91" s="402" t="s">
        <v>638</v>
      </c>
      <c r="C91" s="45" t="s">
        <v>344</v>
      </c>
      <c r="D91" s="22" t="s">
        <v>176</v>
      </c>
      <c r="E91" s="57" t="s">
        <v>702</v>
      </c>
      <c r="F91" s="67" t="s">
        <v>703</v>
      </c>
      <c r="G91" s="91">
        <v>1E-3</v>
      </c>
      <c r="H91" s="92">
        <v>20</v>
      </c>
      <c r="I91" s="198" t="s">
        <v>881</v>
      </c>
      <c r="J91" s="146">
        <v>2E-3</v>
      </c>
      <c r="K91" s="155">
        <v>35</v>
      </c>
      <c r="L91" s="198" t="s">
        <v>881</v>
      </c>
      <c r="M91" s="154">
        <v>2.9999999999999997E-4</v>
      </c>
      <c r="N91" s="92">
        <v>25</v>
      </c>
      <c r="O91" s="220" t="s">
        <v>881</v>
      </c>
      <c r="P91" s="81">
        <v>0.01</v>
      </c>
      <c r="Q91" s="26" t="s">
        <v>1134</v>
      </c>
      <c r="R91" s="305" t="s">
        <v>727</v>
      </c>
      <c r="S91" s="74"/>
      <c r="T91" s="146" t="s">
        <v>2</v>
      </c>
      <c r="U91" s="92" t="s">
        <v>2</v>
      </c>
      <c r="V91" s="93" t="s">
        <v>1137</v>
      </c>
      <c r="W91" s="84"/>
      <c r="X91" s="308" t="s">
        <v>2</v>
      </c>
      <c r="Y91" s="26" t="s">
        <v>2</v>
      </c>
      <c r="Z91" s="313" t="s">
        <v>1137</v>
      </c>
      <c r="AA91" s="107"/>
      <c r="AB91" s="308">
        <v>1E-3</v>
      </c>
      <c r="AC91" s="26" t="s">
        <v>1134</v>
      </c>
      <c r="AD91" s="72" t="s">
        <v>812</v>
      </c>
      <c r="AE91" s="90" t="s">
        <v>1217</v>
      </c>
    </row>
    <row r="92" spans="1:31" x14ac:dyDescent="0.25">
      <c r="A92" s="54" t="s">
        <v>172</v>
      </c>
      <c r="B92" s="56" t="s">
        <v>172</v>
      </c>
      <c r="C92" s="11" t="s">
        <v>345</v>
      </c>
      <c r="D92" s="22" t="s">
        <v>176</v>
      </c>
      <c r="E92" s="60" t="s">
        <v>706</v>
      </c>
      <c r="F92" s="68" t="s">
        <v>707</v>
      </c>
      <c r="G92" s="91">
        <v>0.01</v>
      </c>
      <c r="H92" s="92">
        <v>20</v>
      </c>
      <c r="I92" s="198" t="s">
        <v>882</v>
      </c>
      <c r="J92" s="146">
        <v>2E-3</v>
      </c>
      <c r="K92" s="155">
        <v>35</v>
      </c>
      <c r="L92" s="198" t="s">
        <v>884</v>
      </c>
      <c r="M92" s="154">
        <v>1.4999999999999999E-2</v>
      </c>
      <c r="N92" s="92">
        <v>25</v>
      </c>
      <c r="O92" s="220" t="s">
        <v>881</v>
      </c>
      <c r="P92" s="81" t="s">
        <v>1134</v>
      </c>
      <c r="Q92" s="26" t="s">
        <v>1134</v>
      </c>
      <c r="R92" s="305" t="s">
        <v>727</v>
      </c>
      <c r="S92" s="74"/>
      <c r="T92" s="146" t="s">
        <v>2</v>
      </c>
      <c r="U92" s="92" t="s">
        <v>2</v>
      </c>
      <c r="V92" s="93" t="s">
        <v>1137</v>
      </c>
      <c r="W92" s="84"/>
      <c r="X92" s="308" t="s">
        <v>2</v>
      </c>
      <c r="Y92" s="26" t="s">
        <v>2</v>
      </c>
      <c r="Z92" s="313" t="s">
        <v>1137</v>
      </c>
      <c r="AA92" s="84"/>
      <c r="AB92" s="308">
        <v>5.0000000000000001E-3</v>
      </c>
      <c r="AC92" s="26" t="s">
        <v>1134</v>
      </c>
      <c r="AD92" s="72" t="s">
        <v>1216</v>
      </c>
      <c r="AE92" s="90"/>
    </row>
    <row r="93" spans="1:31" x14ac:dyDescent="0.25">
      <c r="A93" s="261" t="s">
        <v>639</v>
      </c>
      <c r="B93" s="402" t="s">
        <v>639</v>
      </c>
      <c r="C93" s="45" t="s">
        <v>346</v>
      </c>
      <c r="D93" s="22" t="s">
        <v>176</v>
      </c>
      <c r="E93" s="57" t="s">
        <v>696</v>
      </c>
      <c r="F93" s="67" t="s">
        <v>697</v>
      </c>
      <c r="G93" s="91">
        <v>8.0000000000000007E-5</v>
      </c>
      <c r="H93" s="92">
        <v>20</v>
      </c>
      <c r="I93" s="198" t="s">
        <v>886</v>
      </c>
      <c r="J93" s="146">
        <v>0.01</v>
      </c>
      <c r="K93" s="155">
        <v>40</v>
      </c>
      <c r="L93" s="198" t="s">
        <v>885</v>
      </c>
      <c r="M93" s="154">
        <v>1.4999999999999999E-2</v>
      </c>
      <c r="N93" s="92">
        <v>25</v>
      </c>
      <c r="O93" s="220" t="s">
        <v>881</v>
      </c>
      <c r="P93" s="81">
        <v>1E-4</v>
      </c>
      <c r="Q93" s="26" t="s">
        <v>1134</v>
      </c>
      <c r="R93" s="305" t="s">
        <v>727</v>
      </c>
      <c r="S93" s="74"/>
      <c r="T93" s="146" t="s">
        <v>2</v>
      </c>
      <c r="U93" s="92" t="s">
        <v>2</v>
      </c>
      <c r="V93" s="93" t="s">
        <v>1137</v>
      </c>
      <c r="W93" s="84"/>
      <c r="X93" s="308" t="s">
        <v>2</v>
      </c>
      <c r="Y93" s="26" t="s">
        <v>2</v>
      </c>
      <c r="Z93" s="313" t="s">
        <v>1137</v>
      </c>
      <c r="AA93" s="84"/>
      <c r="AB93" s="308">
        <v>5.0000000000000001E-3</v>
      </c>
      <c r="AC93" s="26" t="s">
        <v>1134</v>
      </c>
      <c r="AD93" s="72" t="s">
        <v>1216</v>
      </c>
      <c r="AE93" s="90"/>
    </row>
    <row r="94" spans="1:31" x14ac:dyDescent="0.25">
      <c r="A94" s="54" t="s">
        <v>173</v>
      </c>
      <c r="B94" s="56" t="s">
        <v>173</v>
      </c>
      <c r="C94" s="11" t="s">
        <v>347</v>
      </c>
      <c r="D94" s="22" t="s">
        <v>176</v>
      </c>
      <c r="E94" s="57" t="s">
        <v>698</v>
      </c>
      <c r="F94" s="67" t="s">
        <v>699</v>
      </c>
      <c r="G94" s="91">
        <v>0.01</v>
      </c>
      <c r="H94" s="92">
        <v>20</v>
      </c>
      <c r="I94" s="198" t="s">
        <v>882</v>
      </c>
      <c r="J94" s="146">
        <v>0.01</v>
      </c>
      <c r="K94" s="155">
        <v>35</v>
      </c>
      <c r="L94" s="198" t="s">
        <v>884</v>
      </c>
      <c r="M94" s="154">
        <v>0.05</v>
      </c>
      <c r="N94" s="92">
        <v>35</v>
      </c>
      <c r="O94" s="220" t="s">
        <v>1164</v>
      </c>
      <c r="P94" s="81">
        <v>5.0000000000000001E-4</v>
      </c>
      <c r="Q94" s="26" t="s">
        <v>1134</v>
      </c>
      <c r="R94" s="305" t="s">
        <v>736</v>
      </c>
      <c r="S94" s="74"/>
      <c r="T94" s="146" t="s">
        <v>2</v>
      </c>
      <c r="U94" s="92" t="s">
        <v>2</v>
      </c>
      <c r="V94" s="93" t="s">
        <v>1137</v>
      </c>
      <c r="W94" s="84"/>
      <c r="X94" s="308" t="s">
        <v>2</v>
      </c>
      <c r="Y94" s="26" t="s">
        <v>2</v>
      </c>
      <c r="Z94" s="313" t="s">
        <v>1137</v>
      </c>
      <c r="AA94" s="84"/>
      <c r="AB94" s="308">
        <v>0.01</v>
      </c>
      <c r="AC94" s="26" t="s">
        <v>1134</v>
      </c>
      <c r="AD94" s="72" t="s">
        <v>795</v>
      </c>
      <c r="AE94" s="90"/>
    </row>
    <row r="95" spans="1:31" ht="13" thickBot="1" x14ac:dyDescent="0.3">
      <c r="A95" s="257" t="s">
        <v>174</v>
      </c>
      <c r="B95" s="400" t="s">
        <v>174</v>
      </c>
      <c r="C95" s="47" t="s">
        <v>348</v>
      </c>
      <c r="D95" s="23" t="s">
        <v>176</v>
      </c>
      <c r="E95" s="69" t="s">
        <v>694</v>
      </c>
      <c r="F95" s="70" t="s">
        <v>695</v>
      </c>
      <c r="G95" s="91">
        <v>0.01</v>
      </c>
      <c r="H95" s="92">
        <v>20</v>
      </c>
      <c r="I95" s="199" t="s">
        <v>882</v>
      </c>
      <c r="J95" s="147">
        <v>0.01</v>
      </c>
      <c r="K95" s="155">
        <v>35</v>
      </c>
      <c r="L95" s="199" t="s">
        <v>884</v>
      </c>
      <c r="M95" s="154">
        <v>2.5000000000000001E-2</v>
      </c>
      <c r="N95" s="238">
        <v>25</v>
      </c>
      <c r="O95" s="220" t="s">
        <v>881</v>
      </c>
      <c r="P95" s="81" t="s">
        <v>1134</v>
      </c>
      <c r="Q95" s="26" t="s">
        <v>1134</v>
      </c>
      <c r="R95" s="305" t="s">
        <v>736</v>
      </c>
      <c r="S95" s="105"/>
      <c r="T95" s="146" t="s">
        <v>2</v>
      </c>
      <c r="U95" s="92" t="s">
        <v>2</v>
      </c>
      <c r="V95" s="93" t="s">
        <v>1137</v>
      </c>
      <c r="W95" s="84"/>
      <c r="X95" s="308" t="s">
        <v>2</v>
      </c>
      <c r="Y95" s="353" t="s">
        <v>2</v>
      </c>
      <c r="Z95" s="313" t="s">
        <v>1137</v>
      </c>
      <c r="AA95" s="84"/>
      <c r="AB95" s="308" t="s">
        <v>1134</v>
      </c>
      <c r="AC95" s="26" t="s">
        <v>1134</v>
      </c>
      <c r="AD95" s="72" t="s">
        <v>1216</v>
      </c>
      <c r="AE95" s="90"/>
    </row>
    <row r="96" spans="1:31" s="16" customFormat="1" ht="13" thickBot="1" x14ac:dyDescent="0.3">
      <c r="A96" s="414" t="s">
        <v>1178</v>
      </c>
      <c r="B96" s="415"/>
      <c r="C96" s="416"/>
      <c r="D96" s="416"/>
      <c r="E96" s="416"/>
      <c r="F96" s="416"/>
      <c r="G96" s="178"/>
      <c r="H96" s="178"/>
      <c r="I96" s="193"/>
      <c r="J96" s="178"/>
      <c r="K96" s="178"/>
      <c r="L96" s="193"/>
      <c r="M96" s="178"/>
      <c r="N96" s="178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7"/>
    </row>
    <row r="97" spans="1:31" s="16" customFormat="1" x14ac:dyDescent="0.25">
      <c r="A97" s="256" t="s">
        <v>238</v>
      </c>
      <c r="B97" s="401" t="s">
        <v>238</v>
      </c>
      <c r="C97" s="11" t="s">
        <v>887</v>
      </c>
      <c r="D97" s="22" t="s">
        <v>176</v>
      </c>
      <c r="E97" s="56">
        <v>5.0000000000000001E-4</v>
      </c>
      <c r="F97" s="43">
        <v>1.4999999999999999E-4</v>
      </c>
      <c r="G97" s="91">
        <v>1E-3</v>
      </c>
      <c r="H97" s="92">
        <v>20</v>
      </c>
      <c r="I97" s="197" t="s">
        <v>881</v>
      </c>
      <c r="J97" s="146">
        <v>2E-3</v>
      </c>
      <c r="K97" s="155">
        <v>30</v>
      </c>
      <c r="L97" s="197" t="s">
        <v>881</v>
      </c>
      <c r="M97" s="154">
        <v>2.0000000000000001E-4</v>
      </c>
      <c r="N97" s="235">
        <v>25</v>
      </c>
      <c r="O97" s="219" t="s">
        <v>881</v>
      </c>
      <c r="P97" s="81">
        <v>2.0000000000000001E-4</v>
      </c>
      <c r="Q97" s="26" t="s">
        <v>1134</v>
      </c>
      <c r="R97" s="305" t="s">
        <v>727</v>
      </c>
      <c r="S97" s="73"/>
      <c r="T97" s="146">
        <v>5.0000000000000001E-4</v>
      </c>
      <c r="U97" s="92" t="s">
        <v>1134</v>
      </c>
      <c r="V97" s="93" t="s">
        <v>772</v>
      </c>
      <c r="W97" s="84"/>
      <c r="X97" s="308">
        <v>1E-4</v>
      </c>
      <c r="Y97" s="391">
        <v>27</v>
      </c>
      <c r="Z97" s="313" t="s">
        <v>798</v>
      </c>
      <c r="AA97" s="100"/>
      <c r="AB97" s="308">
        <v>5.0000000000000001E-4</v>
      </c>
      <c r="AC97" s="26" t="s">
        <v>1134</v>
      </c>
      <c r="AD97" s="72" t="s">
        <v>812</v>
      </c>
      <c r="AE97" s="90"/>
    </row>
    <row r="98" spans="1:31" s="16" customFormat="1" x14ac:dyDescent="0.25">
      <c r="A98" s="54" t="s">
        <v>239</v>
      </c>
      <c r="B98" s="56" t="s">
        <v>239</v>
      </c>
      <c r="C98" s="11" t="s">
        <v>888</v>
      </c>
      <c r="D98" s="22" t="s">
        <v>176</v>
      </c>
      <c r="E98" s="56">
        <v>5.0000000000000001E-4</v>
      </c>
      <c r="F98" s="43">
        <v>1.4999999999999999E-4</v>
      </c>
      <c r="G98" s="91">
        <v>1E-3</v>
      </c>
      <c r="H98" s="92">
        <v>20</v>
      </c>
      <c r="I98" s="198" t="s">
        <v>881</v>
      </c>
      <c r="J98" s="146">
        <v>2E-3</v>
      </c>
      <c r="K98" s="155">
        <v>30</v>
      </c>
      <c r="L98" s="198" t="s">
        <v>881</v>
      </c>
      <c r="M98" s="154">
        <v>2.0000000000000001E-4</v>
      </c>
      <c r="N98" s="155">
        <v>25</v>
      </c>
      <c r="O98" s="220" t="s">
        <v>881</v>
      </c>
      <c r="P98" s="81">
        <v>2.0000000000000001E-4</v>
      </c>
      <c r="Q98" s="26" t="s">
        <v>1134</v>
      </c>
      <c r="R98" s="305" t="s">
        <v>727</v>
      </c>
      <c r="S98" s="74"/>
      <c r="T98" s="146">
        <v>5.0000000000000001E-4</v>
      </c>
      <c r="U98" s="92" t="s">
        <v>1134</v>
      </c>
      <c r="V98" s="93" t="s">
        <v>772</v>
      </c>
      <c r="W98" s="84"/>
      <c r="X98" s="308">
        <v>1E-4</v>
      </c>
      <c r="Y98" s="26">
        <v>27</v>
      </c>
      <c r="Z98" s="313" t="s">
        <v>798</v>
      </c>
      <c r="AA98" s="100"/>
      <c r="AB98" s="308">
        <v>5.0000000000000001E-4</v>
      </c>
      <c r="AC98" s="26" t="s">
        <v>1134</v>
      </c>
      <c r="AD98" s="72" t="s">
        <v>812</v>
      </c>
      <c r="AE98" s="90"/>
    </row>
    <row r="99" spans="1:31" s="16" customFormat="1" x14ac:dyDescent="0.25">
      <c r="A99" s="54" t="s">
        <v>240</v>
      </c>
      <c r="B99" s="56" t="s">
        <v>240</v>
      </c>
      <c r="C99" s="11" t="s">
        <v>889</v>
      </c>
      <c r="D99" s="22" t="s">
        <v>176</v>
      </c>
      <c r="E99" s="56">
        <v>5.0000000000000001E-4</v>
      </c>
      <c r="F99" s="43">
        <v>1.4999999999999999E-4</v>
      </c>
      <c r="G99" s="91">
        <v>1E-3</v>
      </c>
      <c r="H99" s="92">
        <v>20</v>
      </c>
      <c r="I99" s="198" t="s">
        <v>881</v>
      </c>
      <c r="J99" s="146">
        <v>2E-3</v>
      </c>
      <c r="K99" s="155">
        <v>30</v>
      </c>
      <c r="L99" s="198" t="s">
        <v>881</v>
      </c>
      <c r="M99" s="154">
        <v>2.0000000000000001E-4</v>
      </c>
      <c r="N99" s="155">
        <v>25</v>
      </c>
      <c r="O99" s="220" t="s">
        <v>881</v>
      </c>
      <c r="P99" s="81">
        <v>2.0000000000000001E-4</v>
      </c>
      <c r="Q99" s="26" t="s">
        <v>1134</v>
      </c>
      <c r="R99" s="305" t="s">
        <v>727</v>
      </c>
      <c r="S99" s="74"/>
      <c r="T99" s="146">
        <v>5.0000000000000001E-4</v>
      </c>
      <c r="U99" s="92" t="s">
        <v>1134</v>
      </c>
      <c r="V99" s="93" t="s">
        <v>772</v>
      </c>
      <c r="W99" s="84"/>
      <c r="X99" s="308">
        <v>1E-4</v>
      </c>
      <c r="Y99" s="26">
        <v>27</v>
      </c>
      <c r="Z99" s="313" t="s">
        <v>798</v>
      </c>
      <c r="AA99" s="100"/>
      <c r="AB99" s="308">
        <v>5.0000000000000001E-4</v>
      </c>
      <c r="AC99" s="26" t="s">
        <v>1134</v>
      </c>
      <c r="AD99" s="72" t="s">
        <v>812</v>
      </c>
      <c r="AE99" s="90"/>
    </row>
    <row r="100" spans="1:31" s="16" customFormat="1" x14ac:dyDescent="0.25">
      <c r="A100" s="54" t="s">
        <v>234</v>
      </c>
      <c r="B100" s="56" t="s">
        <v>234</v>
      </c>
      <c r="C100" s="11" t="s">
        <v>890</v>
      </c>
      <c r="D100" s="22" t="s">
        <v>176</v>
      </c>
      <c r="E100" s="59" t="s">
        <v>2</v>
      </c>
      <c r="F100" s="50" t="s">
        <v>2</v>
      </c>
      <c r="G100" s="91">
        <v>1E-3</v>
      </c>
      <c r="H100" s="92">
        <v>20</v>
      </c>
      <c r="I100" s="198" t="s">
        <v>881</v>
      </c>
      <c r="J100" s="146">
        <v>2E-3</v>
      </c>
      <c r="K100" s="155">
        <v>30</v>
      </c>
      <c r="L100" s="198" t="s">
        <v>881</v>
      </c>
      <c r="M100" s="154">
        <v>4.0000000000000002E-4</v>
      </c>
      <c r="N100" s="155">
        <v>25</v>
      </c>
      <c r="O100" s="220" t="s">
        <v>881</v>
      </c>
      <c r="P100" s="91" t="s">
        <v>2</v>
      </c>
      <c r="Q100" s="92" t="s">
        <v>2</v>
      </c>
      <c r="R100" s="305" t="s">
        <v>1135</v>
      </c>
      <c r="S100" s="74"/>
      <c r="T100" s="146" t="s">
        <v>2</v>
      </c>
      <c r="U100" s="92" t="s">
        <v>2</v>
      </c>
      <c r="V100" s="72" t="s">
        <v>1135</v>
      </c>
      <c r="W100" s="84"/>
      <c r="X100" s="308" t="s">
        <v>2</v>
      </c>
      <c r="Y100" s="26" t="s">
        <v>2</v>
      </c>
      <c r="Z100" s="313" t="s">
        <v>1137</v>
      </c>
      <c r="AA100" s="100"/>
      <c r="AB100" s="146" t="s">
        <v>2</v>
      </c>
      <c r="AC100" s="92" t="s">
        <v>2</v>
      </c>
      <c r="AD100" s="83" t="s">
        <v>1135</v>
      </c>
      <c r="AE100" s="90"/>
    </row>
    <row r="101" spans="1:31" s="16" customFormat="1" x14ac:dyDescent="0.25">
      <c r="A101" s="54" t="s">
        <v>241</v>
      </c>
      <c r="B101" s="56" t="s">
        <v>241</v>
      </c>
      <c r="C101" s="11" t="s">
        <v>891</v>
      </c>
      <c r="D101" s="22" t="s">
        <v>176</v>
      </c>
      <c r="E101" s="56">
        <v>5.0000000000000001E-4</v>
      </c>
      <c r="F101" s="43">
        <v>1.4999999999999999E-4</v>
      </c>
      <c r="G101" s="91">
        <v>1E-3</v>
      </c>
      <c r="H101" s="92">
        <v>20</v>
      </c>
      <c r="I101" s="198" t="s">
        <v>881</v>
      </c>
      <c r="J101" s="146">
        <v>2E-3</v>
      </c>
      <c r="K101" s="155">
        <v>30</v>
      </c>
      <c r="L101" s="198" t="s">
        <v>881</v>
      </c>
      <c r="M101" s="154">
        <v>2.0000000000000001E-4</v>
      </c>
      <c r="N101" s="155">
        <v>25</v>
      </c>
      <c r="O101" s="220" t="s">
        <v>881</v>
      </c>
      <c r="P101" s="81">
        <v>2.0000000000000001E-4</v>
      </c>
      <c r="Q101" s="26" t="s">
        <v>1134</v>
      </c>
      <c r="R101" s="305" t="s">
        <v>727</v>
      </c>
      <c r="S101" s="74"/>
      <c r="T101" s="146">
        <v>5.0000000000000001E-4</v>
      </c>
      <c r="U101" s="92" t="s">
        <v>1134</v>
      </c>
      <c r="V101" s="93" t="s">
        <v>772</v>
      </c>
      <c r="W101" s="84"/>
      <c r="X101" s="308">
        <v>1E-4</v>
      </c>
      <c r="Y101" s="26">
        <v>27</v>
      </c>
      <c r="Z101" s="313" t="s">
        <v>798</v>
      </c>
      <c r="AA101" s="100"/>
      <c r="AB101" s="308">
        <v>5.0000000000000001E-4</v>
      </c>
      <c r="AC101" s="26" t="s">
        <v>1134</v>
      </c>
      <c r="AD101" s="72" t="s">
        <v>812</v>
      </c>
      <c r="AE101" s="90"/>
    </row>
    <row r="102" spans="1:31" s="16" customFormat="1" x14ac:dyDescent="0.25">
      <c r="A102" s="54" t="s">
        <v>242</v>
      </c>
      <c r="B102" s="56" t="s">
        <v>242</v>
      </c>
      <c r="C102" s="11" t="s">
        <v>892</v>
      </c>
      <c r="D102" s="22" t="s">
        <v>176</v>
      </c>
      <c r="E102" s="56">
        <v>5.0000000000000001E-4</v>
      </c>
      <c r="F102" s="43">
        <v>1.4999999999999999E-4</v>
      </c>
      <c r="G102" s="91">
        <v>1E-3</v>
      </c>
      <c r="H102" s="92">
        <v>20</v>
      </c>
      <c r="I102" s="198" t="s">
        <v>881</v>
      </c>
      <c r="J102" s="146">
        <v>2E-3</v>
      </c>
      <c r="K102" s="155">
        <v>30</v>
      </c>
      <c r="L102" s="198" t="s">
        <v>881</v>
      </c>
      <c r="M102" s="154">
        <v>2.0000000000000001E-4</v>
      </c>
      <c r="N102" s="155">
        <v>25</v>
      </c>
      <c r="O102" s="220" t="s">
        <v>881</v>
      </c>
      <c r="P102" s="81">
        <v>2.0000000000000001E-4</v>
      </c>
      <c r="Q102" s="26" t="s">
        <v>1134</v>
      </c>
      <c r="R102" s="305" t="s">
        <v>727</v>
      </c>
      <c r="S102" s="74"/>
      <c r="T102" s="146">
        <v>5.0000000000000001E-4</v>
      </c>
      <c r="U102" s="92" t="s">
        <v>1134</v>
      </c>
      <c r="V102" s="93" t="s">
        <v>772</v>
      </c>
      <c r="W102" s="84"/>
      <c r="X102" s="308">
        <v>1E-4</v>
      </c>
      <c r="Y102" s="26">
        <v>27</v>
      </c>
      <c r="Z102" s="313" t="s">
        <v>798</v>
      </c>
      <c r="AA102" s="100"/>
      <c r="AB102" s="308">
        <v>5.0000000000000001E-4</v>
      </c>
      <c r="AC102" s="26" t="s">
        <v>1134</v>
      </c>
      <c r="AD102" s="72" t="s">
        <v>812</v>
      </c>
      <c r="AE102" s="90"/>
    </row>
    <row r="103" spans="1:31" s="16" customFormat="1" ht="13" thickBot="1" x14ac:dyDescent="0.3">
      <c r="A103" s="257" t="s">
        <v>243</v>
      </c>
      <c r="B103" s="400" t="s">
        <v>243</v>
      </c>
      <c r="C103" s="11" t="s">
        <v>893</v>
      </c>
      <c r="D103" s="22" t="s">
        <v>176</v>
      </c>
      <c r="E103" s="56">
        <v>5.0000000000000001E-4</v>
      </c>
      <c r="F103" s="43">
        <v>1.4999999999999999E-4</v>
      </c>
      <c r="G103" s="91">
        <v>1E-3</v>
      </c>
      <c r="H103" s="92">
        <v>20</v>
      </c>
      <c r="I103" s="199" t="s">
        <v>881</v>
      </c>
      <c r="J103" s="146">
        <v>2E-3</v>
      </c>
      <c r="K103" s="155">
        <v>30</v>
      </c>
      <c r="L103" s="199" t="s">
        <v>881</v>
      </c>
      <c r="M103" s="154">
        <v>4.0000000000000002E-4</v>
      </c>
      <c r="N103" s="155">
        <v>25</v>
      </c>
      <c r="O103" s="220" t="s">
        <v>881</v>
      </c>
      <c r="P103" s="81">
        <v>2.0000000000000001E-4</v>
      </c>
      <c r="Q103" s="26" t="s">
        <v>1134</v>
      </c>
      <c r="R103" s="305" t="s">
        <v>727</v>
      </c>
      <c r="S103" s="105"/>
      <c r="T103" s="146">
        <v>5.0000000000000001E-4</v>
      </c>
      <c r="U103" s="92" t="s">
        <v>1134</v>
      </c>
      <c r="V103" s="93" t="s">
        <v>772</v>
      </c>
      <c r="W103" s="84"/>
      <c r="X103" s="308">
        <v>1E-4</v>
      </c>
      <c r="Y103" s="353">
        <v>38</v>
      </c>
      <c r="Z103" s="313" t="s">
        <v>798</v>
      </c>
      <c r="AA103" s="100"/>
      <c r="AB103" s="308">
        <v>5.0000000000000001E-4</v>
      </c>
      <c r="AC103" s="26" t="s">
        <v>1134</v>
      </c>
      <c r="AD103" s="72" t="s">
        <v>812</v>
      </c>
      <c r="AE103" s="90"/>
    </row>
    <row r="104" spans="1:31" s="16" customFormat="1" ht="13" thickBot="1" x14ac:dyDescent="0.3">
      <c r="A104" s="414" t="s">
        <v>1179</v>
      </c>
      <c r="B104" s="415"/>
      <c r="C104" s="416"/>
      <c r="D104" s="416"/>
      <c r="E104" s="416"/>
      <c r="F104" s="416"/>
      <c r="G104" s="178"/>
      <c r="H104" s="178"/>
      <c r="I104" s="193"/>
      <c r="J104" s="178"/>
      <c r="K104" s="178"/>
      <c r="L104" s="193"/>
      <c r="M104" s="178"/>
      <c r="N104" s="178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7"/>
    </row>
    <row r="105" spans="1:31" x14ac:dyDescent="0.25">
      <c r="A105" s="256" t="s">
        <v>157</v>
      </c>
      <c r="B105" s="401" t="s">
        <v>157</v>
      </c>
      <c r="C105" s="11" t="s">
        <v>331</v>
      </c>
      <c r="D105" s="24" t="s">
        <v>176</v>
      </c>
      <c r="E105" s="58">
        <v>0.6</v>
      </c>
      <c r="F105" s="43">
        <v>0.18</v>
      </c>
      <c r="G105" s="91">
        <v>5.0000000000000001E-3</v>
      </c>
      <c r="H105" s="92">
        <v>20</v>
      </c>
      <c r="I105" s="197" t="s">
        <v>882</v>
      </c>
      <c r="J105" s="146">
        <v>0.01</v>
      </c>
      <c r="K105" s="155">
        <v>35</v>
      </c>
      <c r="L105" s="197" t="s">
        <v>884</v>
      </c>
      <c r="M105" s="154">
        <v>0.01</v>
      </c>
      <c r="N105" s="151">
        <v>20</v>
      </c>
      <c r="O105" s="220" t="s">
        <v>1164</v>
      </c>
      <c r="P105" s="81" t="s">
        <v>1134</v>
      </c>
      <c r="Q105" s="26" t="s">
        <v>1134</v>
      </c>
      <c r="R105" s="305" t="s">
        <v>724</v>
      </c>
      <c r="S105" s="73"/>
      <c r="T105" s="146" t="s">
        <v>2</v>
      </c>
      <c r="U105" s="92" t="s">
        <v>2</v>
      </c>
      <c r="V105" s="83" t="s">
        <v>1137</v>
      </c>
      <c r="W105" s="84"/>
      <c r="X105" s="308" t="s">
        <v>2</v>
      </c>
      <c r="Y105" s="391" t="s">
        <v>2</v>
      </c>
      <c r="Z105" s="314" t="s">
        <v>1137</v>
      </c>
      <c r="AA105" s="100"/>
      <c r="AB105" s="308" t="s">
        <v>1134</v>
      </c>
      <c r="AC105" s="26" t="s">
        <v>1134</v>
      </c>
      <c r="AD105" s="72" t="s">
        <v>795</v>
      </c>
      <c r="AE105" s="113"/>
    </row>
    <row r="106" spans="1:31" s="16" customFormat="1" x14ac:dyDescent="0.25">
      <c r="A106" s="54" t="s">
        <v>640</v>
      </c>
      <c r="B106" s="56" t="s">
        <v>640</v>
      </c>
      <c r="C106" s="11" t="s">
        <v>641</v>
      </c>
      <c r="D106" s="22" t="s">
        <v>176</v>
      </c>
      <c r="E106" s="58">
        <v>1</v>
      </c>
      <c r="F106" s="43">
        <v>0.3</v>
      </c>
      <c r="G106" s="91">
        <v>5.0000000000000001E-3</v>
      </c>
      <c r="H106" s="92">
        <v>20</v>
      </c>
      <c r="I106" s="198" t="s">
        <v>882</v>
      </c>
      <c r="J106" s="146">
        <v>0.01</v>
      </c>
      <c r="K106" s="155">
        <v>35</v>
      </c>
      <c r="L106" s="198" t="s">
        <v>884</v>
      </c>
      <c r="M106" s="154">
        <v>0.01</v>
      </c>
      <c r="N106" s="151">
        <v>20</v>
      </c>
      <c r="O106" s="220" t="s">
        <v>1164</v>
      </c>
      <c r="P106" s="81" t="s">
        <v>1134</v>
      </c>
      <c r="Q106" s="26" t="s">
        <v>1134</v>
      </c>
      <c r="R106" s="305" t="s">
        <v>724</v>
      </c>
      <c r="S106" s="74"/>
      <c r="T106" s="146" t="s">
        <v>2</v>
      </c>
      <c r="U106" s="92" t="s">
        <v>2</v>
      </c>
      <c r="V106" s="83" t="s">
        <v>1137</v>
      </c>
      <c r="W106" s="84"/>
      <c r="X106" s="308" t="s">
        <v>2</v>
      </c>
      <c r="Y106" s="26" t="s">
        <v>2</v>
      </c>
      <c r="Z106" s="314" t="s">
        <v>1137</v>
      </c>
      <c r="AA106" s="100"/>
      <c r="AB106" s="308" t="s">
        <v>1134</v>
      </c>
      <c r="AC106" s="26" t="s">
        <v>1134</v>
      </c>
      <c r="AD106" s="72" t="s">
        <v>795</v>
      </c>
      <c r="AE106" s="113"/>
    </row>
    <row r="107" spans="1:31" x14ac:dyDescent="0.25">
      <c r="A107" s="54" t="s">
        <v>163</v>
      </c>
      <c r="B107" s="56" t="s">
        <v>163</v>
      </c>
      <c r="C107" s="11" t="s">
        <v>337</v>
      </c>
      <c r="D107" s="22" t="s">
        <v>176</v>
      </c>
      <c r="E107" s="58">
        <v>0.2</v>
      </c>
      <c r="F107" s="43">
        <v>0.06</v>
      </c>
      <c r="G107" s="91">
        <v>0.01</v>
      </c>
      <c r="H107" s="92">
        <v>25</v>
      </c>
      <c r="I107" s="198" t="s">
        <v>894</v>
      </c>
      <c r="J107" s="146">
        <v>0.01</v>
      </c>
      <c r="K107" s="155">
        <v>35</v>
      </c>
      <c r="L107" s="198" t="s">
        <v>884</v>
      </c>
      <c r="M107" s="154">
        <v>0.01</v>
      </c>
      <c r="N107" s="151">
        <v>30</v>
      </c>
      <c r="O107" s="220" t="s">
        <v>1164</v>
      </c>
      <c r="P107" s="81" t="s">
        <v>1134</v>
      </c>
      <c r="Q107" s="26" t="s">
        <v>1134</v>
      </c>
      <c r="R107" s="305" t="s">
        <v>724</v>
      </c>
      <c r="S107" s="74"/>
      <c r="T107" s="308" t="s">
        <v>2</v>
      </c>
      <c r="U107" s="26" t="s">
        <v>2</v>
      </c>
      <c r="V107" s="89" t="s">
        <v>1137</v>
      </c>
      <c r="W107" s="98"/>
      <c r="X107" s="308" t="s">
        <v>2</v>
      </c>
      <c r="Y107" s="26" t="s">
        <v>2</v>
      </c>
      <c r="Z107" s="314" t="s">
        <v>1137</v>
      </c>
      <c r="AA107" s="100"/>
      <c r="AB107" s="308" t="s">
        <v>1134</v>
      </c>
      <c r="AC107" s="26" t="s">
        <v>1134</v>
      </c>
      <c r="AD107" s="72" t="s">
        <v>795</v>
      </c>
      <c r="AE107" s="113"/>
    </row>
    <row r="108" spans="1:31" s="16" customFormat="1" x14ac:dyDescent="0.25">
      <c r="A108" s="54" t="s">
        <v>642</v>
      </c>
      <c r="B108" s="56" t="s">
        <v>642</v>
      </c>
      <c r="C108" s="11" t="s">
        <v>643</v>
      </c>
      <c r="D108" s="22" t="s">
        <v>176</v>
      </c>
      <c r="E108" s="58">
        <v>0.3</v>
      </c>
      <c r="F108" s="43">
        <v>0.09</v>
      </c>
      <c r="G108" s="91">
        <v>0.02</v>
      </c>
      <c r="H108" s="92">
        <v>25</v>
      </c>
      <c r="I108" s="198" t="s">
        <v>894</v>
      </c>
      <c r="J108" s="146">
        <v>0.01</v>
      </c>
      <c r="K108" s="155">
        <v>30</v>
      </c>
      <c r="L108" s="198" t="s">
        <v>884</v>
      </c>
      <c r="M108" s="154">
        <v>0.01</v>
      </c>
      <c r="N108" s="151">
        <v>30</v>
      </c>
      <c r="O108" s="220" t="s">
        <v>1164</v>
      </c>
      <c r="P108" s="81" t="s">
        <v>1134</v>
      </c>
      <c r="Q108" s="26" t="s">
        <v>1134</v>
      </c>
      <c r="R108" s="305" t="s">
        <v>724</v>
      </c>
      <c r="S108" s="74"/>
      <c r="T108" s="308" t="s">
        <v>2</v>
      </c>
      <c r="U108" s="26" t="s">
        <v>2</v>
      </c>
      <c r="V108" s="89" t="s">
        <v>1137</v>
      </c>
      <c r="W108" s="98"/>
      <c r="X108" s="308" t="s">
        <v>2</v>
      </c>
      <c r="Y108" s="26" t="s">
        <v>2</v>
      </c>
      <c r="Z108" s="314" t="s">
        <v>1137</v>
      </c>
      <c r="AA108" s="100"/>
      <c r="AB108" s="308" t="s">
        <v>1134</v>
      </c>
      <c r="AC108" s="26" t="s">
        <v>1134</v>
      </c>
      <c r="AD108" s="72" t="s">
        <v>795</v>
      </c>
      <c r="AE108" s="113"/>
    </row>
    <row r="109" spans="1:31" s="16" customFormat="1" x14ac:dyDescent="0.25">
      <c r="A109" s="54" t="s">
        <v>666</v>
      </c>
      <c r="B109" s="56" t="s">
        <v>666</v>
      </c>
      <c r="C109" s="11" t="s">
        <v>644</v>
      </c>
      <c r="D109" s="22" t="s">
        <v>176</v>
      </c>
      <c r="E109" s="58">
        <v>0.3</v>
      </c>
      <c r="F109" s="43">
        <v>0.09</v>
      </c>
      <c r="G109" s="91">
        <v>5.0000000000000001E-3</v>
      </c>
      <c r="H109" s="92">
        <v>20</v>
      </c>
      <c r="I109" s="198" t="s">
        <v>882</v>
      </c>
      <c r="J109" s="146">
        <v>5.0000000000000001E-3</v>
      </c>
      <c r="K109" s="155">
        <v>30</v>
      </c>
      <c r="L109" s="198" t="s">
        <v>884</v>
      </c>
      <c r="M109" s="154">
        <v>0.01</v>
      </c>
      <c r="N109" s="151">
        <v>20</v>
      </c>
      <c r="O109" s="220" t="s">
        <v>1164</v>
      </c>
      <c r="P109" s="81" t="s">
        <v>1134</v>
      </c>
      <c r="Q109" s="26" t="s">
        <v>1134</v>
      </c>
      <c r="R109" s="305" t="s">
        <v>724</v>
      </c>
      <c r="S109" s="74"/>
      <c r="T109" s="308" t="s">
        <v>2</v>
      </c>
      <c r="U109" s="26" t="s">
        <v>2</v>
      </c>
      <c r="V109" s="89" t="s">
        <v>1137</v>
      </c>
      <c r="W109" s="98"/>
      <c r="X109" s="308" t="s">
        <v>2</v>
      </c>
      <c r="Y109" s="26" t="s">
        <v>2</v>
      </c>
      <c r="Z109" s="314" t="s">
        <v>1137</v>
      </c>
      <c r="AA109" s="100"/>
      <c r="AB109" s="308" t="s">
        <v>1134</v>
      </c>
      <c r="AC109" s="26" t="s">
        <v>1134</v>
      </c>
      <c r="AD109" s="72" t="s">
        <v>795</v>
      </c>
      <c r="AE109" s="113"/>
    </row>
    <row r="110" spans="1:31" x14ac:dyDescent="0.25">
      <c r="A110" s="54" t="s">
        <v>159</v>
      </c>
      <c r="B110" s="56" t="s">
        <v>1043</v>
      </c>
      <c r="C110" s="11" t="s">
        <v>333</v>
      </c>
      <c r="D110" s="22" t="s">
        <v>176</v>
      </c>
      <c r="E110" s="58">
        <v>0.1</v>
      </c>
      <c r="F110" s="43">
        <v>0.03</v>
      </c>
      <c r="G110" s="91">
        <v>5.0000000000000001E-3</v>
      </c>
      <c r="H110" s="92">
        <v>30</v>
      </c>
      <c r="I110" s="198" t="s">
        <v>882</v>
      </c>
      <c r="J110" s="146">
        <v>0.01</v>
      </c>
      <c r="K110" s="155">
        <v>35</v>
      </c>
      <c r="L110" s="198" t="s">
        <v>884</v>
      </c>
      <c r="M110" s="154">
        <v>0.01</v>
      </c>
      <c r="N110" s="151">
        <v>20</v>
      </c>
      <c r="O110" s="220" t="s">
        <v>1164</v>
      </c>
      <c r="P110" s="81" t="s">
        <v>1134</v>
      </c>
      <c r="Q110" s="26" t="s">
        <v>1134</v>
      </c>
      <c r="R110" s="305" t="s">
        <v>729</v>
      </c>
      <c r="S110" s="74"/>
      <c r="T110" s="146" t="s">
        <v>2</v>
      </c>
      <c r="U110" s="92" t="s">
        <v>2</v>
      </c>
      <c r="V110" s="83" t="s">
        <v>1137</v>
      </c>
      <c r="W110" s="84"/>
      <c r="X110" s="308" t="s">
        <v>2</v>
      </c>
      <c r="Y110" s="26" t="s">
        <v>2</v>
      </c>
      <c r="Z110" s="314" t="s">
        <v>1137</v>
      </c>
      <c r="AA110" s="100"/>
      <c r="AB110" s="308" t="s">
        <v>1134</v>
      </c>
      <c r="AC110" s="26" t="s">
        <v>1134</v>
      </c>
      <c r="AD110" s="72" t="s">
        <v>795</v>
      </c>
      <c r="AE110" s="90"/>
    </row>
    <row r="111" spans="1:31" x14ac:dyDescent="0.25">
      <c r="A111" s="54" t="s">
        <v>451</v>
      </c>
      <c r="B111" s="56" t="s">
        <v>451</v>
      </c>
      <c r="C111" s="11" t="s">
        <v>349</v>
      </c>
      <c r="D111" s="22" t="s">
        <v>176</v>
      </c>
      <c r="E111" s="57">
        <v>2.5000000000000001E-3</v>
      </c>
      <c r="F111" s="50">
        <v>7.5000000000000002E-4</v>
      </c>
      <c r="G111" s="91">
        <v>0.01</v>
      </c>
      <c r="H111" s="92">
        <v>20</v>
      </c>
      <c r="I111" s="198" t="s">
        <v>882</v>
      </c>
      <c r="J111" s="146">
        <v>2E-3</v>
      </c>
      <c r="K111" s="155">
        <v>30</v>
      </c>
      <c r="L111" s="198" t="s">
        <v>884</v>
      </c>
      <c r="M111" s="154">
        <v>0.02</v>
      </c>
      <c r="N111" s="151">
        <v>30</v>
      </c>
      <c r="O111" s="220" t="s">
        <v>1164</v>
      </c>
      <c r="P111" s="81" t="s">
        <v>1134</v>
      </c>
      <c r="Q111" s="26" t="s">
        <v>1134</v>
      </c>
      <c r="R111" s="305" t="s">
        <v>1214</v>
      </c>
      <c r="S111" s="74"/>
      <c r="T111" s="308" t="s">
        <v>2</v>
      </c>
      <c r="U111" s="26" t="s">
        <v>2</v>
      </c>
      <c r="V111" s="89" t="s">
        <v>1137</v>
      </c>
      <c r="W111" s="95"/>
      <c r="X111" s="146" t="s">
        <v>1134</v>
      </c>
      <c r="Y111" s="92" t="s">
        <v>1134</v>
      </c>
      <c r="Z111" s="311" t="s">
        <v>795</v>
      </c>
      <c r="AA111" s="74"/>
      <c r="AB111" s="308">
        <v>1E-3</v>
      </c>
      <c r="AC111" s="26" t="s">
        <v>1134</v>
      </c>
      <c r="AD111" s="72" t="s">
        <v>795</v>
      </c>
      <c r="AE111" s="90"/>
    </row>
    <row r="112" spans="1:31" x14ac:dyDescent="0.25">
      <c r="A112" s="54" t="s">
        <v>192</v>
      </c>
      <c r="B112" s="56" t="s">
        <v>192</v>
      </c>
      <c r="C112" s="18" t="s">
        <v>372</v>
      </c>
      <c r="D112" s="22" t="s">
        <v>176</v>
      </c>
      <c r="E112" s="57" t="s">
        <v>705</v>
      </c>
      <c r="F112" s="50" t="s">
        <v>679</v>
      </c>
      <c r="G112" s="91">
        <v>0.01</v>
      </c>
      <c r="H112" s="92">
        <v>20</v>
      </c>
      <c r="I112" s="198" t="s">
        <v>882</v>
      </c>
      <c r="J112" s="146">
        <v>0.02</v>
      </c>
      <c r="K112" s="155">
        <v>30</v>
      </c>
      <c r="L112" s="198" t="s">
        <v>897</v>
      </c>
      <c r="M112" s="154">
        <v>0.03</v>
      </c>
      <c r="N112" s="151">
        <v>25</v>
      </c>
      <c r="O112" s="220" t="s">
        <v>881</v>
      </c>
      <c r="P112" s="81" t="s">
        <v>1134</v>
      </c>
      <c r="Q112" s="26" t="s">
        <v>1134</v>
      </c>
      <c r="R112" s="305" t="s">
        <v>727</v>
      </c>
      <c r="S112" s="74"/>
      <c r="T112" s="308" t="s">
        <v>2</v>
      </c>
      <c r="U112" s="26" t="s">
        <v>2</v>
      </c>
      <c r="V112" s="89" t="s">
        <v>1137</v>
      </c>
      <c r="W112" s="95"/>
      <c r="X112" s="308" t="s">
        <v>2</v>
      </c>
      <c r="Y112" s="26" t="s">
        <v>2</v>
      </c>
      <c r="Z112" s="314" t="s">
        <v>1137</v>
      </c>
      <c r="AA112" s="84"/>
      <c r="AB112" s="308" t="s">
        <v>1134</v>
      </c>
      <c r="AC112" s="26" t="s">
        <v>1134</v>
      </c>
      <c r="AD112" s="72" t="s">
        <v>795</v>
      </c>
      <c r="AE112" s="106"/>
    </row>
    <row r="113" spans="1:31" s="16" customFormat="1" x14ac:dyDescent="0.25">
      <c r="A113" s="54" t="s">
        <v>536</v>
      </c>
      <c r="B113" s="56" t="s">
        <v>536</v>
      </c>
      <c r="C113" s="11" t="s">
        <v>542</v>
      </c>
      <c r="D113" s="22" t="s">
        <v>176</v>
      </c>
      <c r="E113" s="59" t="s">
        <v>2</v>
      </c>
      <c r="F113" s="49" t="s">
        <v>2</v>
      </c>
      <c r="G113" s="91">
        <v>0.03</v>
      </c>
      <c r="H113" s="92">
        <v>30</v>
      </c>
      <c r="I113" s="198" t="s">
        <v>896</v>
      </c>
      <c r="J113" s="146">
        <v>0.02</v>
      </c>
      <c r="K113" s="155">
        <v>30</v>
      </c>
      <c r="L113" s="198" t="s">
        <v>884</v>
      </c>
      <c r="M113" s="154">
        <v>0.03</v>
      </c>
      <c r="N113" s="151">
        <v>30</v>
      </c>
      <c r="O113" s="220" t="s">
        <v>1164</v>
      </c>
      <c r="P113" s="81">
        <v>0.02</v>
      </c>
      <c r="Q113" s="26" t="s">
        <v>1134</v>
      </c>
      <c r="R113" s="305" t="s">
        <v>1213</v>
      </c>
      <c r="S113" s="74"/>
      <c r="T113" s="308" t="s">
        <v>2</v>
      </c>
      <c r="U113" s="26" t="s">
        <v>2</v>
      </c>
      <c r="V113" s="89" t="s">
        <v>1137</v>
      </c>
      <c r="W113" s="95"/>
      <c r="X113" s="146" t="s">
        <v>2</v>
      </c>
      <c r="Y113" s="92" t="s">
        <v>2</v>
      </c>
      <c r="Z113" s="311" t="s">
        <v>1137</v>
      </c>
      <c r="AA113" s="74"/>
      <c r="AB113" s="308">
        <v>2.5000000000000001E-2</v>
      </c>
      <c r="AC113" s="26" t="s">
        <v>1134</v>
      </c>
      <c r="AD113" s="72" t="s">
        <v>795</v>
      </c>
      <c r="AE113" s="90"/>
    </row>
    <row r="114" spans="1:31" x14ac:dyDescent="0.25">
      <c r="A114" s="54" t="s">
        <v>193</v>
      </c>
      <c r="B114" s="56" t="s">
        <v>193</v>
      </c>
      <c r="C114" s="18" t="s">
        <v>379</v>
      </c>
      <c r="D114" s="22" t="s">
        <v>176</v>
      </c>
      <c r="E114" s="59" t="s">
        <v>2</v>
      </c>
      <c r="F114" s="49" t="s">
        <v>2</v>
      </c>
      <c r="G114" s="91">
        <v>0.01</v>
      </c>
      <c r="H114" s="92">
        <v>30</v>
      </c>
      <c r="I114" s="198" t="s">
        <v>896</v>
      </c>
      <c r="J114" s="146">
        <v>0.02</v>
      </c>
      <c r="K114" s="155">
        <v>35</v>
      </c>
      <c r="L114" s="198" t="s">
        <v>884</v>
      </c>
      <c r="M114" s="154">
        <v>0.02</v>
      </c>
      <c r="N114" s="151">
        <v>30</v>
      </c>
      <c r="O114" s="220" t="s">
        <v>1164</v>
      </c>
      <c r="P114" s="81">
        <v>0.03</v>
      </c>
      <c r="Q114" s="26" t="s">
        <v>1134</v>
      </c>
      <c r="R114" s="305" t="s">
        <v>756</v>
      </c>
      <c r="S114" s="74"/>
      <c r="T114" s="146" t="s">
        <v>2</v>
      </c>
      <c r="U114" s="92" t="s">
        <v>2</v>
      </c>
      <c r="V114" s="83" t="s">
        <v>1137</v>
      </c>
      <c r="W114" s="84"/>
      <c r="X114" s="146" t="s">
        <v>2</v>
      </c>
      <c r="Y114" s="92" t="s">
        <v>2</v>
      </c>
      <c r="Z114" s="311" t="s">
        <v>1137</v>
      </c>
      <c r="AA114" s="84"/>
      <c r="AB114" s="308">
        <v>2.5000000000000001E-2</v>
      </c>
      <c r="AC114" s="26" t="s">
        <v>1134</v>
      </c>
      <c r="AD114" s="72" t="s">
        <v>795</v>
      </c>
      <c r="AE114" s="113"/>
    </row>
    <row r="115" spans="1:31" x14ac:dyDescent="0.25">
      <c r="A115" s="54" t="s">
        <v>194</v>
      </c>
      <c r="B115" s="56" t="s">
        <v>194</v>
      </c>
      <c r="C115" s="18" t="s">
        <v>380</v>
      </c>
      <c r="D115" s="22" t="s">
        <v>176</v>
      </c>
      <c r="E115" s="59" t="s">
        <v>2</v>
      </c>
      <c r="F115" s="49" t="s">
        <v>2</v>
      </c>
      <c r="G115" s="91">
        <v>0.01</v>
      </c>
      <c r="H115" s="92">
        <v>30</v>
      </c>
      <c r="I115" s="198" t="s">
        <v>896</v>
      </c>
      <c r="J115" s="146">
        <v>0.02</v>
      </c>
      <c r="K115" s="155">
        <v>30</v>
      </c>
      <c r="L115" s="198" t="s">
        <v>884</v>
      </c>
      <c r="M115" s="154">
        <v>0.02</v>
      </c>
      <c r="N115" s="151">
        <v>30</v>
      </c>
      <c r="O115" s="220" t="s">
        <v>1164</v>
      </c>
      <c r="P115" s="81">
        <v>0.01</v>
      </c>
      <c r="Q115" s="26" t="s">
        <v>1134</v>
      </c>
      <c r="R115" s="305" t="s">
        <v>756</v>
      </c>
      <c r="S115" s="74"/>
      <c r="T115" s="146" t="s">
        <v>2</v>
      </c>
      <c r="U115" s="92" t="s">
        <v>2</v>
      </c>
      <c r="V115" s="83" t="s">
        <v>1137</v>
      </c>
      <c r="W115" s="84"/>
      <c r="X115" s="146" t="s">
        <v>2</v>
      </c>
      <c r="Y115" s="92" t="s">
        <v>2</v>
      </c>
      <c r="Z115" s="311" t="s">
        <v>1137</v>
      </c>
      <c r="AA115" s="84"/>
      <c r="AB115" s="308">
        <v>0.01</v>
      </c>
      <c r="AC115" s="26" t="s">
        <v>1134</v>
      </c>
      <c r="AD115" s="72" t="s">
        <v>795</v>
      </c>
      <c r="AE115" s="113"/>
    </row>
    <row r="116" spans="1:31" s="16" customFormat="1" x14ac:dyDescent="0.25">
      <c r="A116" s="54" t="s">
        <v>537</v>
      </c>
      <c r="B116" s="56" t="s">
        <v>537</v>
      </c>
      <c r="C116" s="18" t="s">
        <v>543</v>
      </c>
      <c r="D116" s="22" t="s">
        <v>176</v>
      </c>
      <c r="E116" s="59" t="s">
        <v>2</v>
      </c>
      <c r="F116" s="49" t="s">
        <v>2</v>
      </c>
      <c r="G116" s="91">
        <v>0.01</v>
      </c>
      <c r="H116" s="92">
        <v>30</v>
      </c>
      <c r="I116" s="198" t="s">
        <v>896</v>
      </c>
      <c r="J116" s="146">
        <v>0.02</v>
      </c>
      <c r="K116" s="155">
        <v>35</v>
      </c>
      <c r="L116" s="198" t="s">
        <v>884</v>
      </c>
      <c r="M116" s="156">
        <v>0.03</v>
      </c>
      <c r="N116" s="151">
        <v>30</v>
      </c>
      <c r="O116" s="220" t="s">
        <v>1164</v>
      </c>
      <c r="P116" s="81">
        <v>0.01</v>
      </c>
      <c r="Q116" s="26" t="s">
        <v>1134</v>
      </c>
      <c r="R116" s="305" t="s">
        <v>756</v>
      </c>
      <c r="S116" s="74"/>
      <c r="T116" s="146" t="s">
        <v>2</v>
      </c>
      <c r="U116" s="92" t="s">
        <v>2</v>
      </c>
      <c r="V116" s="83" t="s">
        <v>1137</v>
      </c>
      <c r="W116" s="84"/>
      <c r="X116" s="146" t="s">
        <v>2</v>
      </c>
      <c r="Y116" s="92" t="s">
        <v>2</v>
      </c>
      <c r="Z116" s="311" t="s">
        <v>1137</v>
      </c>
      <c r="AA116" s="84"/>
      <c r="AB116" s="308">
        <v>0.01</v>
      </c>
      <c r="AC116" s="26" t="s">
        <v>1134</v>
      </c>
      <c r="AD116" s="72" t="s">
        <v>795</v>
      </c>
      <c r="AE116" s="113"/>
    </row>
    <row r="117" spans="1:31" x14ac:dyDescent="0.25">
      <c r="A117" s="54" t="s">
        <v>189</v>
      </c>
      <c r="B117" s="56" t="s">
        <v>189</v>
      </c>
      <c r="C117" s="18" t="s">
        <v>371</v>
      </c>
      <c r="D117" s="22" t="s">
        <v>176</v>
      </c>
      <c r="E117" s="58">
        <v>0.5</v>
      </c>
      <c r="F117" s="51">
        <v>0.15</v>
      </c>
      <c r="G117" s="91">
        <v>5.0000000000000001E-3</v>
      </c>
      <c r="H117" s="92">
        <v>20</v>
      </c>
      <c r="I117" s="198" t="s">
        <v>882</v>
      </c>
      <c r="J117" s="146">
        <v>0.01</v>
      </c>
      <c r="K117" s="155">
        <v>30</v>
      </c>
      <c r="L117" s="198" t="s">
        <v>884</v>
      </c>
      <c r="M117" s="154">
        <v>0.01</v>
      </c>
      <c r="N117" s="151">
        <v>20</v>
      </c>
      <c r="O117" s="220" t="s">
        <v>1164</v>
      </c>
      <c r="P117" s="81" t="s">
        <v>1134</v>
      </c>
      <c r="Q117" s="26" t="s">
        <v>1134</v>
      </c>
      <c r="R117" s="305" t="s">
        <v>724</v>
      </c>
      <c r="S117" s="74"/>
      <c r="T117" s="146" t="s">
        <v>2</v>
      </c>
      <c r="U117" s="92" t="s">
        <v>2</v>
      </c>
      <c r="V117" s="83" t="s">
        <v>1137</v>
      </c>
      <c r="W117" s="84"/>
      <c r="X117" s="308" t="s">
        <v>2</v>
      </c>
      <c r="Y117" s="26" t="s">
        <v>2</v>
      </c>
      <c r="Z117" s="314" t="s">
        <v>1137</v>
      </c>
      <c r="AA117" s="84"/>
      <c r="AB117" s="308" t="s">
        <v>1134</v>
      </c>
      <c r="AC117" s="26" t="s">
        <v>1134</v>
      </c>
      <c r="AD117" s="72" t="s">
        <v>795</v>
      </c>
      <c r="AE117" s="94"/>
    </row>
    <row r="118" spans="1:31" x14ac:dyDescent="0.25">
      <c r="A118" s="54" t="s">
        <v>195</v>
      </c>
      <c r="B118" s="56" t="s">
        <v>195</v>
      </c>
      <c r="C118" s="18" t="s">
        <v>457</v>
      </c>
      <c r="D118" s="22" t="s">
        <v>176</v>
      </c>
      <c r="E118" s="59" t="s">
        <v>2</v>
      </c>
      <c r="F118" s="49" t="s">
        <v>2</v>
      </c>
      <c r="G118" s="91">
        <v>5.0000000000000001E-3</v>
      </c>
      <c r="H118" s="92">
        <v>30</v>
      </c>
      <c r="I118" s="198" t="s">
        <v>894</v>
      </c>
      <c r="J118" s="146">
        <v>0.01</v>
      </c>
      <c r="K118" s="155">
        <v>30</v>
      </c>
      <c r="L118" s="198" t="s">
        <v>884</v>
      </c>
      <c r="M118" s="156">
        <v>0.01</v>
      </c>
      <c r="N118" s="151">
        <v>25</v>
      </c>
      <c r="O118" s="220" t="s">
        <v>1164</v>
      </c>
      <c r="P118" s="81">
        <v>5.0000000000000001E-3</v>
      </c>
      <c r="Q118" s="26" t="s">
        <v>1134</v>
      </c>
      <c r="R118" s="305" t="s">
        <v>756</v>
      </c>
      <c r="S118" s="74"/>
      <c r="T118" s="146" t="s">
        <v>2</v>
      </c>
      <c r="U118" s="92" t="s">
        <v>2</v>
      </c>
      <c r="V118" s="83" t="s">
        <v>1137</v>
      </c>
      <c r="W118" s="84"/>
      <c r="X118" s="146" t="s">
        <v>2</v>
      </c>
      <c r="Y118" s="92" t="s">
        <v>2</v>
      </c>
      <c r="Z118" s="311" t="s">
        <v>1137</v>
      </c>
      <c r="AA118" s="84"/>
      <c r="AB118" s="308">
        <v>0.01</v>
      </c>
      <c r="AC118" s="26" t="s">
        <v>1134</v>
      </c>
      <c r="AD118" s="72" t="s">
        <v>795</v>
      </c>
      <c r="AE118" s="114"/>
    </row>
    <row r="119" spans="1:31" x14ac:dyDescent="0.25">
      <c r="A119" s="54" t="s">
        <v>196</v>
      </c>
      <c r="B119" s="56" t="s">
        <v>196</v>
      </c>
      <c r="C119" s="18" t="s">
        <v>381</v>
      </c>
      <c r="D119" s="22" t="s">
        <v>176</v>
      </c>
      <c r="E119" s="59" t="s">
        <v>2</v>
      </c>
      <c r="F119" s="49" t="s">
        <v>2</v>
      </c>
      <c r="G119" s="91">
        <v>5.0000000000000001E-3</v>
      </c>
      <c r="H119" s="92">
        <v>30</v>
      </c>
      <c r="I119" s="198" t="s">
        <v>894</v>
      </c>
      <c r="J119" s="146">
        <v>0.01</v>
      </c>
      <c r="K119" s="155">
        <v>30</v>
      </c>
      <c r="L119" s="198" t="s">
        <v>884</v>
      </c>
      <c r="M119" s="154">
        <v>0.02</v>
      </c>
      <c r="N119" s="151">
        <v>30</v>
      </c>
      <c r="O119" s="220" t="s">
        <v>1164</v>
      </c>
      <c r="P119" s="81">
        <v>5.0000000000000001E-3</v>
      </c>
      <c r="Q119" s="26" t="s">
        <v>1134</v>
      </c>
      <c r="R119" s="305" t="s">
        <v>756</v>
      </c>
      <c r="S119" s="74"/>
      <c r="T119" s="146" t="s">
        <v>2</v>
      </c>
      <c r="U119" s="92" t="s">
        <v>2</v>
      </c>
      <c r="V119" s="83" t="s">
        <v>1137</v>
      </c>
      <c r="W119" s="84"/>
      <c r="X119" s="146" t="s">
        <v>2</v>
      </c>
      <c r="Y119" s="92" t="s">
        <v>2</v>
      </c>
      <c r="Z119" s="311" t="s">
        <v>1137</v>
      </c>
      <c r="AA119" s="84"/>
      <c r="AB119" s="308">
        <v>0.01</v>
      </c>
      <c r="AC119" s="26" t="s">
        <v>1134</v>
      </c>
      <c r="AD119" s="72" t="s">
        <v>795</v>
      </c>
      <c r="AE119" s="114"/>
    </row>
    <row r="120" spans="1:31" x14ac:dyDescent="0.25">
      <c r="A120" s="54" t="s">
        <v>197</v>
      </c>
      <c r="B120" s="56" t="s">
        <v>197</v>
      </c>
      <c r="C120" s="18" t="s">
        <v>382</v>
      </c>
      <c r="D120" s="22" t="s">
        <v>176</v>
      </c>
      <c r="E120" s="59" t="s">
        <v>2</v>
      </c>
      <c r="F120" s="49" t="s">
        <v>2</v>
      </c>
      <c r="G120" s="91">
        <v>0.01</v>
      </c>
      <c r="H120" s="92">
        <v>30</v>
      </c>
      <c r="I120" s="198" t="s">
        <v>894</v>
      </c>
      <c r="J120" s="146">
        <v>0.01</v>
      </c>
      <c r="K120" s="155">
        <v>35</v>
      </c>
      <c r="L120" s="198" t="s">
        <v>884</v>
      </c>
      <c r="M120" s="154">
        <v>0.01</v>
      </c>
      <c r="N120" s="151">
        <v>25</v>
      </c>
      <c r="O120" s="220" t="s">
        <v>1164</v>
      </c>
      <c r="P120" s="81">
        <v>5.0000000000000001E-3</v>
      </c>
      <c r="Q120" s="26" t="s">
        <v>1134</v>
      </c>
      <c r="R120" s="305" t="s">
        <v>756</v>
      </c>
      <c r="S120" s="74"/>
      <c r="T120" s="146" t="s">
        <v>2</v>
      </c>
      <c r="U120" s="92" t="s">
        <v>2</v>
      </c>
      <c r="V120" s="83" t="s">
        <v>1137</v>
      </c>
      <c r="W120" s="84"/>
      <c r="X120" s="146" t="s">
        <v>2</v>
      </c>
      <c r="Y120" s="92" t="s">
        <v>2</v>
      </c>
      <c r="Z120" s="311" t="s">
        <v>1137</v>
      </c>
      <c r="AA120" s="84"/>
      <c r="AB120" s="308">
        <v>0.01</v>
      </c>
      <c r="AC120" s="26" t="s">
        <v>1134</v>
      </c>
      <c r="AD120" s="72" t="s">
        <v>795</v>
      </c>
      <c r="AE120" s="114"/>
    </row>
    <row r="121" spans="1:31" s="16" customFormat="1" x14ac:dyDescent="0.25">
      <c r="A121" s="54" t="s">
        <v>175</v>
      </c>
      <c r="B121" s="56" t="s">
        <v>175</v>
      </c>
      <c r="C121" s="46" t="s">
        <v>538</v>
      </c>
      <c r="D121" s="22" t="s">
        <v>176</v>
      </c>
      <c r="E121" s="57" t="s">
        <v>704</v>
      </c>
      <c r="F121" s="52" t="s">
        <v>705</v>
      </c>
      <c r="G121" s="91">
        <v>5.0000000000000001E-3</v>
      </c>
      <c r="H121" s="92">
        <v>20</v>
      </c>
      <c r="I121" s="198" t="s">
        <v>882</v>
      </c>
      <c r="J121" s="146">
        <v>0.01</v>
      </c>
      <c r="K121" s="155">
        <v>30</v>
      </c>
      <c r="L121" s="198" t="s">
        <v>884</v>
      </c>
      <c r="M121" s="154">
        <v>0.01</v>
      </c>
      <c r="N121" s="151">
        <v>20</v>
      </c>
      <c r="O121" s="220" t="s">
        <v>1164</v>
      </c>
      <c r="P121" s="81" t="s">
        <v>1134</v>
      </c>
      <c r="Q121" s="26" t="s">
        <v>1134</v>
      </c>
      <c r="R121" s="305" t="s">
        <v>724</v>
      </c>
      <c r="S121" s="74"/>
      <c r="T121" s="146" t="s">
        <v>2</v>
      </c>
      <c r="U121" s="92" t="s">
        <v>2</v>
      </c>
      <c r="V121" s="83" t="s">
        <v>1137</v>
      </c>
      <c r="W121" s="84"/>
      <c r="X121" s="146" t="s">
        <v>1134</v>
      </c>
      <c r="Y121" s="92" t="s">
        <v>1134</v>
      </c>
      <c r="Z121" s="311" t="s">
        <v>795</v>
      </c>
      <c r="AA121" s="84"/>
      <c r="AB121" s="308" t="s">
        <v>1134</v>
      </c>
      <c r="AC121" s="26" t="s">
        <v>1134</v>
      </c>
      <c r="AD121" s="72" t="s">
        <v>795</v>
      </c>
      <c r="AE121" s="114"/>
    </row>
    <row r="122" spans="1:31" x14ac:dyDescent="0.25">
      <c r="A122" s="54" t="s">
        <v>191</v>
      </c>
      <c r="B122" s="56" t="s">
        <v>191</v>
      </c>
      <c r="C122" s="18" t="s">
        <v>452</v>
      </c>
      <c r="D122" s="22" t="s">
        <v>176</v>
      </c>
      <c r="E122" s="59" t="s">
        <v>708</v>
      </c>
      <c r="F122" s="52" t="s">
        <v>709</v>
      </c>
      <c r="G122" s="91">
        <v>0.05</v>
      </c>
      <c r="H122" s="92">
        <v>30</v>
      </c>
      <c r="I122" s="198" t="s">
        <v>894</v>
      </c>
      <c r="J122" s="146">
        <v>0.01</v>
      </c>
      <c r="K122" s="155">
        <v>40</v>
      </c>
      <c r="L122" s="198" t="s">
        <v>884</v>
      </c>
      <c r="M122" s="154">
        <v>0.02</v>
      </c>
      <c r="N122" s="151">
        <v>30</v>
      </c>
      <c r="O122" s="220" t="s">
        <v>1164</v>
      </c>
      <c r="P122" s="81">
        <v>3.0000000000000001E-3</v>
      </c>
      <c r="Q122" s="26" t="s">
        <v>1134</v>
      </c>
      <c r="R122" s="305" t="s">
        <v>724</v>
      </c>
      <c r="S122" s="74"/>
      <c r="T122" s="308">
        <v>3.0000000000000001E-3</v>
      </c>
      <c r="U122" s="26" t="s">
        <v>1134</v>
      </c>
      <c r="V122" s="89" t="s">
        <v>769</v>
      </c>
      <c r="W122" s="100"/>
      <c r="X122" s="308" t="s">
        <v>1134</v>
      </c>
      <c r="Y122" s="26" t="s">
        <v>1134</v>
      </c>
      <c r="Z122" s="314" t="s">
        <v>795</v>
      </c>
      <c r="AA122" s="84"/>
      <c r="AB122" s="308" t="s">
        <v>1134</v>
      </c>
      <c r="AC122" s="26" t="s">
        <v>1134</v>
      </c>
      <c r="AD122" s="72" t="s">
        <v>1144</v>
      </c>
      <c r="AE122" s="106"/>
    </row>
    <row r="123" spans="1:31" x14ac:dyDescent="0.25">
      <c r="A123" s="261" t="s">
        <v>767</v>
      </c>
      <c r="B123" s="402" t="s">
        <v>767</v>
      </c>
      <c r="C123" s="18" t="s">
        <v>456</v>
      </c>
      <c r="D123" s="22" t="s">
        <v>176</v>
      </c>
      <c r="E123" s="59" t="s">
        <v>2</v>
      </c>
      <c r="F123" s="49" t="s">
        <v>2</v>
      </c>
      <c r="G123" s="91">
        <v>0.01</v>
      </c>
      <c r="H123" s="92">
        <v>30</v>
      </c>
      <c r="I123" s="198" t="s">
        <v>895</v>
      </c>
      <c r="J123" s="146">
        <v>0.02</v>
      </c>
      <c r="K123" s="155">
        <v>35</v>
      </c>
      <c r="L123" s="198" t="s">
        <v>884</v>
      </c>
      <c r="M123" s="154">
        <v>0.02</v>
      </c>
      <c r="N123" s="151">
        <v>30</v>
      </c>
      <c r="O123" s="220" t="s">
        <v>1164</v>
      </c>
      <c r="P123" s="81">
        <v>0.03</v>
      </c>
      <c r="Q123" s="26" t="s">
        <v>1134</v>
      </c>
      <c r="R123" s="305" t="s">
        <v>756</v>
      </c>
      <c r="S123" s="74"/>
      <c r="T123" s="146" t="s">
        <v>2</v>
      </c>
      <c r="U123" s="92" t="s">
        <v>2</v>
      </c>
      <c r="V123" s="83" t="s">
        <v>1137</v>
      </c>
      <c r="W123" s="84"/>
      <c r="X123" s="146" t="s">
        <v>2</v>
      </c>
      <c r="Y123" s="92" t="s">
        <v>2</v>
      </c>
      <c r="Z123" s="311" t="s">
        <v>1137</v>
      </c>
      <c r="AA123" s="84"/>
      <c r="AB123" s="308">
        <v>2.5000000000000001E-2</v>
      </c>
      <c r="AC123" s="26" t="s">
        <v>1134</v>
      </c>
      <c r="AD123" s="72" t="s">
        <v>795</v>
      </c>
      <c r="AE123" s="113"/>
    </row>
    <row r="124" spans="1:31" x14ac:dyDescent="0.25">
      <c r="A124" s="261" t="s">
        <v>768</v>
      </c>
      <c r="B124" s="402" t="s">
        <v>768</v>
      </c>
      <c r="C124" s="18" t="s">
        <v>455</v>
      </c>
      <c r="D124" s="22" t="s">
        <v>176</v>
      </c>
      <c r="E124" s="59" t="s">
        <v>2</v>
      </c>
      <c r="F124" s="49" t="s">
        <v>2</v>
      </c>
      <c r="G124" s="91">
        <v>0.01</v>
      </c>
      <c r="H124" s="92">
        <v>30</v>
      </c>
      <c r="I124" s="198" t="s">
        <v>895</v>
      </c>
      <c r="J124" s="146">
        <v>0.02</v>
      </c>
      <c r="K124" s="155">
        <v>30</v>
      </c>
      <c r="L124" s="198" t="s">
        <v>884</v>
      </c>
      <c r="M124" s="156">
        <v>0.03</v>
      </c>
      <c r="N124" s="151">
        <v>30</v>
      </c>
      <c r="O124" s="220" t="s">
        <v>1164</v>
      </c>
      <c r="P124" s="81">
        <v>0.01</v>
      </c>
      <c r="Q124" s="26" t="s">
        <v>1134</v>
      </c>
      <c r="R124" s="305" t="s">
        <v>756</v>
      </c>
      <c r="S124" s="74"/>
      <c r="T124" s="146" t="s">
        <v>2</v>
      </c>
      <c r="U124" s="92" t="s">
        <v>2</v>
      </c>
      <c r="V124" s="83" t="s">
        <v>1137</v>
      </c>
      <c r="W124" s="84"/>
      <c r="X124" s="146">
        <v>0.03</v>
      </c>
      <c r="Y124" s="92" t="s">
        <v>1134</v>
      </c>
      <c r="Z124" s="311" t="s">
        <v>806</v>
      </c>
      <c r="AA124" s="84"/>
      <c r="AB124" s="146" t="s">
        <v>2</v>
      </c>
      <c r="AC124" s="92" t="s">
        <v>2</v>
      </c>
      <c r="AD124" s="83" t="s">
        <v>1135</v>
      </c>
      <c r="AE124" s="113"/>
    </row>
    <row r="125" spans="1:31" x14ac:dyDescent="0.25">
      <c r="A125" s="54" t="s">
        <v>425</v>
      </c>
      <c r="B125" s="56" t="s">
        <v>425</v>
      </c>
      <c r="C125" s="18" t="s">
        <v>453</v>
      </c>
      <c r="D125" s="22" t="s">
        <v>176</v>
      </c>
      <c r="E125" s="57" t="s">
        <v>710</v>
      </c>
      <c r="F125" s="52" t="s">
        <v>711</v>
      </c>
      <c r="G125" s="91">
        <v>0.01</v>
      </c>
      <c r="H125" s="92">
        <v>30</v>
      </c>
      <c r="I125" s="198" t="s">
        <v>894</v>
      </c>
      <c r="J125" s="146">
        <v>0.01</v>
      </c>
      <c r="K125" s="155">
        <v>30</v>
      </c>
      <c r="L125" s="198" t="s">
        <v>884</v>
      </c>
      <c r="M125" s="154">
        <v>0.02</v>
      </c>
      <c r="N125" s="151">
        <v>30</v>
      </c>
      <c r="O125" s="220" t="s">
        <v>1164</v>
      </c>
      <c r="P125" s="81" t="s">
        <v>1134</v>
      </c>
      <c r="Q125" s="26" t="s">
        <v>1134</v>
      </c>
      <c r="R125" s="305" t="s">
        <v>724</v>
      </c>
      <c r="S125" s="74"/>
      <c r="T125" s="146" t="s">
        <v>2</v>
      </c>
      <c r="U125" s="92" t="s">
        <v>2</v>
      </c>
      <c r="V125" s="83" t="s">
        <v>1137</v>
      </c>
      <c r="W125" s="84"/>
      <c r="X125" s="308" t="s">
        <v>2</v>
      </c>
      <c r="Y125" s="26" t="s">
        <v>2</v>
      </c>
      <c r="Z125" s="314" t="s">
        <v>1137</v>
      </c>
      <c r="AA125" s="84"/>
      <c r="AB125" s="308" t="s">
        <v>1134</v>
      </c>
      <c r="AC125" s="26" t="s">
        <v>1134</v>
      </c>
      <c r="AD125" s="72" t="s">
        <v>795</v>
      </c>
      <c r="AE125" s="94"/>
    </row>
    <row r="126" spans="1:31" x14ac:dyDescent="0.25">
      <c r="A126" s="54" t="s">
        <v>436</v>
      </c>
      <c r="B126" s="56" t="s">
        <v>436</v>
      </c>
      <c r="C126" s="18" t="s">
        <v>468</v>
      </c>
      <c r="D126" s="22" t="s">
        <v>176</v>
      </c>
      <c r="E126" s="59" t="s">
        <v>2</v>
      </c>
      <c r="F126" s="52" t="s">
        <v>712</v>
      </c>
      <c r="G126" s="91">
        <v>0.01</v>
      </c>
      <c r="H126" s="92">
        <v>30</v>
      </c>
      <c r="I126" s="198" t="s">
        <v>894</v>
      </c>
      <c r="J126" s="146">
        <v>0.01</v>
      </c>
      <c r="K126" s="155">
        <v>35</v>
      </c>
      <c r="L126" s="198" t="s">
        <v>884</v>
      </c>
      <c r="M126" s="154">
        <v>0.02</v>
      </c>
      <c r="N126" s="151">
        <v>30</v>
      </c>
      <c r="O126" s="220" t="s">
        <v>1164</v>
      </c>
      <c r="P126" s="81" t="s">
        <v>1134</v>
      </c>
      <c r="Q126" s="26" t="s">
        <v>1134</v>
      </c>
      <c r="R126" s="305" t="s">
        <v>727</v>
      </c>
      <c r="S126" s="74"/>
      <c r="T126" s="146" t="s">
        <v>2</v>
      </c>
      <c r="U126" s="92" t="s">
        <v>2</v>
      </c>
      <c r="V126" s="83" t="s">
        <v>1137</v>
      </c>
      <c r="W126" s="84"/>
      <c r="X126" s="146" t="s">
        <v>2</v>
      </c>
      <c r="Y126" s="92" t="s">
        <v>2</v>
      </c>
      <c r="Z126" s="311" t="s">
        <v>1137</v>
      </c>
      <c r="AA126" s="84"/>
      <c r="AB126" s="308" t="s">
        <v>1134</v>
      </c>
      <c r="AC126" s="26" t="s">
        <v>1134</v>
      </c>
      <c r="AD126" s="72" t="s">
        <v>795</v>
      </c>
      <c r="AE126" s="113"/>
    </row>
    <row r="127" spans="1:31" ht="13" thickBot="1" x14ac:dyDescent="0.3">
      <c r="A127" s="257" t="s">
        <v>437</v>
      </c>
      <c r="B127" s="56" t="s">
        <v>1044</v>
      </c>
      <c r="C127" s="18" t="s">
        <v>469</v>
      </c>
      <c r="D127" s="23" t="s">
        <v>176</v>
      </c>
      <c r="E127" s="59" t="s">
        <v>2</v>
      </c>
      <c r="F127" s="52" t="s">
        <v>713</v>
      </c>
      <c r="G127" s="91">
        <v>0.01</v>
      </c>
      <c r="H127" s="92">
        <v>30</v>
      </c>
      <c r="I127" s="199" t="s">
        <v>886</v>
      </c>
      <c r="J127" s="146">
        <v>0.01</v>
      </c>
      <c r="K127" s="155">
        <v>35</v>
      </c>
      <c r="L127" s="199" t="s">
        <v>884</v>
      </c>
      <c r="M127" s="156" t="s">
        <v>2</v>
      </c>
      <c r="N127" s="152" t="s">
        <v>2</v>
      </c>
      <c r="O127" s="220" t="s">
        <v>1165</v>
      </c>
      <c r="P127" s="81" t="s">
        <v>1134</v>
      </c>
      <c r="Q127" s="26" t="s">
        <v>1134</v>
      </c>
      <c r="R127" s="305" t="s">
        <v>727</v>
      </c>
      <c r="S127" s="105"/>
      <c r="T127" s="146" t="s">
        <v>2</v>
      </c>
      <c r="U127" s="92" t="s">
        <v>2</v>
      </c>
      <c r="V127" s="83" t="s">
        <v>1137</v>
      </c>
      <c r="W127" s="84"/>
      <c r="X127" s="146" t="s">
        <v>2</v>
      </c>
      <c r="Y127" s="238" t="s">
        <v>2</v>
      </c>
      <c r="Z127" s="311" t="s">
        <v>1137</v>
      </c>
      <c r="AA127" s="84"/>
      <c r="AB127" s="308" t="s">
        <v>1134</v>
      </c>
      <c r="AC127" s="26" t="s">
        <v>1134</v>
      </c>
      <c r="AD127" s="72" t="s">
        <v>795</v>
      </c>
      <c r="AE127" s="113"/>
    </row>
    <row r="128" spans="1:31" s="16" customFormat="1" ht="13" thickBot="1" x14ac:dyDescent="0.3">
      <c r="A128" s="414" t="s">
        <v>1180</v>
      </c>
      <c r="B128" s="415"/>
      <c r="C128" s="416"/>
      <c r="D128" s="416"/>
      <c r="E128" s="416"/>
      <c r="F128" s="416"/>
      <c r="G128" s="178"/>
      <c r="H128" s="178"/>
      <c r="I128" s="193"/>
      <c r="J128" s="178"/>
      <c r="K128" s="178"/>
      <c r="L128" s="193"/>
      <c r="M128" s="178"/>
      <c r="N128" s="178"/>
      <c r="O128" s="446"/>
      <c r="P128" s="446"/>
      <c r="Q128" s="446"/>
      <c r="R128" s="446"/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7"/>
    </row>
    <row r="129" spans="1:31" x14ac:dyDescent="0.25">
      <c r="A129" s="256" t="s">
        <v>149</v>
      </c>
      <c r="B129" s="401" t="s">
        <v>149</v>
      </c>
      <c r="C129" s="11" t="s">
        <v>321</v>
      </c>
      <c r="D129" s="24" t="s">
        <v>176</v>
      </c>
      <c r="E129" s="58">
        <v>6.3E-3</v>
      </c>
      <c r="F129" s="43">
        <v>1.9E-3</v>
      </c>
      <c r="G129" s="91">
        <v>1E-3</v>
      </c>
      <c r="H129" s="92">
        <v>25</v>
      </c>
      <c r="I129" s="197" t="s">
        <v>898</v>
      </c>
      <c r="J129" s="147">
        <v>1E-3</v>
      </c>
      <c r="K129" s="155">
        <v>20</v>
      </c>
      <c r="L129" s="197" t="s">
        <v>899</v>
      </c>
      <c r="M129" s="154">
        <v>1E-3</v>
      </c>
      <c r="N129" s="235">
        <v>29</v>
      </c>
      <c r="O129" s="219" t="s">
        <v>900</v>
      </c>
      <c r="P129" s="81" t="s">
        <v>1134</v>
      </c>
      <c r="Q129" s="26" t="s">
        <v>1134</v>
      </c>
      <c r="R129" s="305" t="s">
        <v>725</v>
      </c>
      <c r="S129" s="73"/>
      <c r="T129" s="308">
        <v>2E-3</v>
      </c>
      <c r="U129" s="26" t="s">
        <v>1134</v>
      </c>
      <c r="V129" s="89" t="s">
        <v>770</v>
      </c>
      <c r="W129" s="95"/>
      <c r="X129" s="146">
        <v>1E-3</v>
      </c>
      <c r="Y129" s="86">
        <v>11</v>
      </c>
      <c r="Z129" s="58" t="s">
        <v>796</v>
      </c>
      <c r="AA129" s="104"/>
      <c r="AB129" s="308" t="s">
        <v>1134</v>
      </c>
      <c r="AC129" s="26" t="s">
        <v>1134</v>
      </c>
      <c r="AD129" s="76" t="s">
        <v>808</v>
      </c>
      <c r="AE129" s="98"/>
    </row>
    <row r="130" spans="1:31" s="16" customFormat="1" x14ac:dyDescent="0.25">
      <c r="A130" s="54" t="s">
        <v>150</v>
      </c>
      <c r="B130" s="56" t="s">
        <v>150</v>
      </c>
      <c r="C130" s="11" t="s">
        <v>322</v>
      </c>
      <c r="D130" s="22" t="s">
        <v>176</v>
      </c>
      <c r="E130" s="58">
        <v>1.7000000000000001E-4</v>
      </c>
      <c r="F130" s="43">
        <v>5.1E-5</v>
      </c>
      <c r="G130" s="91">
        <v>1E-3</v>
      </c>
      <c r="H130" s="92">
        <v>25</v>
      </c>
      <c r="I130" s="198" t="s">
        <v>898</v>
      </c>
      <c r="J130" s="147">
        <v>1E-4</v>
      </c>
      <c r="K130" s="155">
        <v>20</v>
      </c>
      <c r="L130" s="198" t="s">
        <v>899</v>
      </c>
      <c r="M130" s="154">
        <v>1E-3</v>
      </c>
      <c r="N130" s="155">
        <v>28</v>
      </c>
      <c r="O130" s="220" t="s">
        <v>900</v>
      </c>
      <c r="P130" s="81" t="s">
        <v>1134</v>
      </c>
      <c r="Q130" s="26" t="s">
        <v>1134</v>
      </c>
      <c r="R130" s="305" t="s">
        <v>725</v>
      </c>
      <c r="S130" s="74"/>
      <c r="T130" s="308">
        <v>1.4999999999999999E-4</v>
      </c>
      <c r="U130" s="26" t="s">
        <v>1134</v>
      </c>
      <c r="V130" s="89" t="s">
        <v>770</v>
      </c>
      <c r="W130" s="95"/>
      <c r="X130" s="146">
        <v>5.0000000000000001E-4</v>
      </c>
      <c r="Y130" s="92">
        <v>13</v>
      </c>
      <c r="Z130" s="58" t="s">
        <v>796</v>
      </c>
      <c r="AA130" s="104"/>
      <c r="AB130" s="308">
        <v>1E-3</v>
      </c>
      <c r="AC130" s="26" t="s">
        <v>1134</v>
      </c>
      <c r="AD130" s="72" t="s">
        <v>808</v>
      </c>
      <c r="AE130" s="113"/>
    </row>
    <row r="131" spans="1:31" x14ac:dyDescent="0.25">
      <c r="A131" s="54" t="s">
        <v>151</v>
      </c>
      <c r="B131" s="56" t="s">
        <v>151</v>
      </c>
      <c r="C131" s="11" t="s">
        <v>323</v>
      </c>
      <c r="D131" s="22" t="s">
        <v>176</v>
      </c>
      <c r="E131" s="57" t="s">
        <v>688</v>
      </c>
      <c r="F131" s="50">
        <v>5.1000000000000004E-3</v>
      </c>
      <c r="G131" s="91">
        <v>1E-3</v>
      </c>
      <c r="H131" s="92">
        <v>25</v>
      </c>
      <c r="I131" s="198" t="s">
        <v>898</v>
      </c>
      <c r="J131" s="147">
        <v>1E-4</v>
      </c>
      <c r="K131" s="155">
        <v>20</v>
      </c>
      <c r="L131" s="198" t="s">
        <v>899</v>
      </c>
      <c r="M131" s="154">
        <v>1E-3</v>
      </c>
      <c r="N131" s="155">
        <v>26</v>
      </c>
      <c r="O131" s="220" t="s">
        <v>900</v>
      </c>
      <c r="P131" s="81" t="s">
        <v>1134</v>
      </c>
      <c r="Q131" s="26" t="s">
        <v>1134</v>
      </c>
      <c r="R131" s="305" t="s">
        <v>725</v>
      </c>
      <c r="S131" s="74"/>
      <c r="T131" s="308" t="s">
        <v>1134</v>
      </c>
      <c r="U131" s="26" t="s">
        <v>1134</v>
      </c>
      <c r="V131" s="89" t="s">
        <v>770</v>
      </c>
      <c r="W131" s="95"/>
      <c r="X131" s="146">
        <v>2E-3</v>
      </c>
      <c r="Y131" s="92">
        <v>11</v>
      </c>
      <c r="Z131" s="58" t="s">
        <v>796</v>
      </c>
      <c r="AA131" s="104"/>
      <c r="AB131" s="308" t="s">
        <v>1134</v>
      </c>
      <c r="AC131" s="26" t="s">
        <v>1134</v>
      </c>
      <c r="AD131" s="72" t="s">
        <v>808</v>
      </c>
      <c r="AE131" s="113"/>
    </row>
    <row r="132" spans="1:31" x14ac:dyDescent="0.25">
      <c r="A132" s="54" t="s">
        <v>152</v>
      </c>
      <c r="B132" s="56" t="s">
        <v>152</v>
      </c>
      <c r="C132" s="11" t="s">
        <v>324</v>
      </c>
      <c r="D132" s="22" t="s">
        <v>176</v>
      </c>
      <c r="E132" s="57" t="s">
        <v>689</v>
      </c>
      <c r="F132" s="50">
        <v>2.5000000000000001E-3</v>
      </c>
      <c r="G132" s="91">
        <v>1E-3</v>
      </c>
      <c r="H132" s="92">
        <v>25</v>
      </c>
      <c r="I132" s="198" t="s">
        <v>898</v>
      </c>
      <c r="J132" s="147">
        <v>1E-3</v>
      </c>
      <c r="K132" s="155">
        <v>20</v>
      </c>
      <c r="L132" s="198" t="s">
        <v>899</v>
      </c>
      <c r="M132" s="154">
        <v>1E-3</v>
      </c>
      <c r="N132" s="155">
        <v>35</v>
      </c>
      <c r="O132" s="220" t="s">
        <v>900</v>
      </c>
      <c r="P132" s="81" t="s">
        <v>1134</v>
      </c>
      <c r="Q132" s="26" t="s">
        <v>1134</v>
      </c>
      <c r="R132" s="305" t="s">
        <v>725</v>
      </c>
      <c r="S132" s="74"/>
      <c r="T132" s="308" t="s">
        <v>1134</v>
      </c>
      <c r="U132" s="26" t="s">
        <v>1134</v>
      </c>
      <c r="V132" s="89" t="s">
        <v>770</v>
      </c>
      <c r="W132" s="95"/>
      <c r="X132" s="146">
        <v>5.0000000000000001E-4</v>
      </c>
      <c r="Y132" s="92">
        <v>13</v>
      </c>
      <c r="Z132" s="58" t="s">
        <v>796</v>
      </c>
      <c r="AA132" s="104"/>
      <c r="AB132" s="308" t="s">
        <v>1134</v>
      </c>
      <c r="AC132" s="26" t="s">
        <v>1134</v>
      </c>
      <c r="AD132" s="72" t="s">
        <v>808</v>
      </c>
      <c r="AE132" s="113"/>
    </row>
    <row r="133" spans="1:31" x14ac:dyDescent="0.25">
      <c r="A133" s="54" t="s">
        <v>154</v>
      </c>
      <c r="B133" s="56" t="s">
        <v>154</v>
      </c>
      <c r="C133" s="11" t="s">
        <v>326</v>
      </c>
      <c r="D133" s="22" t="s">
        <v>176</v>
      </c>
      <c r="E133" s="57" t="s">
        <v>2</v>
      </c>
      <c r="F133" s="50" t="s">
        <v>2</v>
      </c>
      <c r="G133" s="91">
        <v>1E-3</v>
      </c>
      <c r="H133" s="92">
        <v>25</v>
      </c>
      <c r="I133" s="198" t="s">
        <v>898</v>
      </c>
      <c r="J133" s="147">
        <v>1E-3</v>
      </c>
      <c r="K133" s="155">
        <v>25</v>
      </c>
      <c r="L133" s="198" t="s">
        <v>899</v>
      </c>
      <c r="M133" s="154">
        <v>1E-3</v>
      </c>
      <c r="N133" s="155">
        <v>29</v>
      </c>
      <c r="O133" s="220" t="s">
        <v>900</v>
      </c>
      <c r="P133" s="91" t="s">
        <v>2</v>
      </c>
      <c r="Q133" s="92" t="s">
        <v>2</v>
      </c>
      <c r="R133" s="305" t="s">
        <v>1135</v>
      </c>
      <c r="S133" s="74"/>
      <c r="T133" s="146" t="s">
        <v>2</v>
      </c>
      <c r="U133" s="92" t="s">
        <v>2</v>
      </c>
      <c r="V133" s="72" t="s">
        <v>1135</v>
      </c>
      <c r="W133" s="95"/>
      <c r="X133" s="146" t="s">
        <v>2</v>
      </c>
      <c r="Y133" s="92" t="s">
        <v>2</v>
      </c>
      <c r="Z133" s="311" t="s">
        <v>1135</v>
      </c>
      <c r="AA133" s="104"/>
      <c r="AB133" s="146" t="s">
        <v>2</v>
      </c>
      <c r="AC133" s="92" t="s">
        <v>2</v>
      </c>
      <c r="AD133" s="83" t="s">
        <v>1135</v>
      </c>
      <c r="AE133" s="113"/>
    </row>
    <row r="134" spans="1:31" x14ac:dyDescent="0.25">
      <c r="A134" s="54" t="s">
        <v>153</v>
      </c>
      <c r="B134" s="56" t="s">
        <v>153</v>
      </c>
      <c r="C134" s="11" t="s">
        <v>325</v>
      </c>
      <c r="D134" s="22" t="s">
        <v>176</v>
      </c>
      <c r="E134" s="57" t="s">
        <v>688</v>
      </c>
      <c r="F134" s="50">
        <v>5.1000000000000004E-3</v>
      </c>
      <c r="G134" s="91">
        <v>1E-3</v>
      </c>
      <c r="H134" s="92">
        <v>25</v>
      </c>
      <c r="I134" s="198" t="s">
        <v>898</v>
      </c>
      <c r="J134" s="146">
        <v>1E-4</v>
      </c>
      <c r="K134" s="155">
        <v>20</v>
      </c>
      <c r="L134" s="198" t="s">
        <v>899</v>
      </c>
      <c r="M134" s="154">
        <v>1E-3</v>
      </c>
      <c r="N134" s="155">
        <v>29</v>
      </c>
      <c r="O134" s="220" t="s">
        <v>900</v>
      </c>
      <c r="P134" s="81" t="s">
        <v>1134</v>
      </c>
      <c r="Q134" s="26" t="s">
        <v>1134</v>
      </c>
      <c r="R134" s="305" t="s">
        <v>725</v>
      </c>
      <c r="S134" s="74"/>
      <c r="T134" s="308" t="s">
        <v>1134</v>
      </c>
      <c r="U134" s="26" t="s">
        <v>1134</v>
      </c>
      <c r="V134" s="89" t="s">
        <v>770</v>
      </c>
      <c r="W134" s="95"/>
      <c r="X134" s="146">
        <v>2E-3</v>
      </c>
      <c r="Y134" s="92">
        <v>13</v>
      </c>
      <c r="Z134" s="58" t="s">
        <v>796</v>
      </c>
      <c r="AA134" s="104"/>
      <c r="AB134" s="308" t="s">
        <v>1134</v>
      </c>
      <c r="AC134" s="26" t="s">
        <v>1134</v>
      </c>
      <c r="AD134" s="72" t="s">
        <v>808</v>
      </c>
      <c r="AE134" s="113"/>
    </row>
    <row r="135" spans="1:31" x14ac:dyDescent="0.25">
      <c r="A135" s="54" t="s">
        <v>165</v>
      </c>
      <c r="B135" s="56" t="s">
        <v>1045</v>
      </c>
      <c r="C135" s="11" t="s">
        <v>328</v>
      </c>
      <c r="D135" s="22" t="s">
        <v>176</v>
      </c>
      <c r="E135" s="58">
        <v>2</v>
      </c>
      <c r="F135" s="43">
        <v>0.6</v>
      </c>
      <c r="G135" s="91">
        <v>5.0000000000000001E-3</v>
      </c>
      <c r="H135" s="92">
        <v>20</v>
      </c>
      <c r="I135" s="198" t="s">
        <v>882</v>
      </c>
      <c r="J135" s="147">
        <v>1E-3</v>
      </c>
      <c r="K135" s="155">
        <v>20</v>
      </c>
      <c r="L135" s="198" t="s">
        <v>899</v>
      </c>
      <c r="M135" s="154">
        <v>0.1</v>
      </c>
      <c r="N135" s="155">
        <v>20</v>
      </c>
      <c r="O135" s="289" t="s">
        <v>879</v>
      </c>
      <c r="P135" s="81" t="s">
        <v>1134</v>
      </c>
      <c r="Q135" s="26" t="s">
        <v>1134</v>
      </c>
      <c r="R135" s="305" t="s">
        <v>725</v>
      </c>
      <c r="S135" s="74"/>
      <c r="T135" s="308" t="s">
        <v>1134</v>
      </c>
      <c r="U135" s="26" t="s">
        <v>1134</v>
      </c>
      <c r="V135" s="89" t="s">
        <v>770</v>
      </c>
      <c r="W135" s="95"/>
      <c r="X135" s="146">
        <v>2E-3</v>
      </c>
      <c r="Y135" s="92">
        <v>11</v>
      </c>
      <c r="Z135" s="58" t="s">
        <v>796</v>
      </c>
      <c r="AA135" s="104"/>
      <c r="AB135" s="308" t="s">
        <v>1134</v>
      </c>
      <c r="AC135" s="26" t="s">
        <v>1134</v>
      </c>
      <c r="AD135" s="72" t="s">
        <v>808</v>
      </c>
      <c r="AE135" s="113"/>
    </row>
    <row r="136" spans="1:31" s="16" customFormat="1" x14ac:dyDescent="0.25">
      <c r="A136" s="54" t="s">
        <v>155</v>
      </c>
      <c r="B136" s="56" t="s">
        <v>155</v>
      </c>
      <c r="C136" s="11" t="s">
        <v>327</v>
      </c>
      <c r="D136" s="22" t="s">
        <v>176</v>
      </c>
      <c r="E136" s="58">
        <v>0.1</v>
      </c>
      <c r="F136" s="43">
        <v>0.03</v>
      </c>
      <c r="G136" s="91">
        <v>5.0000000000000001E-3</v>
      </c>
      <c r="H136" s="92">
        <v>25</v>
      </c>
      <c r="I136" s="198" t="s">
        <v>898</v>
      </c>
      <c r="J136" s="147">
        <v>1E-3</v>
      </c>
      <c r="K136" s="155">
        <v>20</v>
      </c>
      <c r="L136" s="198" t="s">
        <v>899</v>
      </c>
      <c r="M136" s="154">
        <v>1E-3</v>
      </c>
      <c r="N136" s="155">
        <v>20</v>
      </c>
      <c r="O136" s="220" t="s">
        <v>900</v>
      </c>
      <c r="P136" s="81" t="s">
        <v>1134</v>
      </c>
      <c r="Q136" s="26" t="s">
        <v>1134</v>
      </c>
      <c r="R136" s="305" t="s">
        <v>725</v>
      </c>
      <c r="S136" s="74"/>
      <c r="T136" s="308" t="s">
        <v>1134</v>
      </c>
      <c r="U136" s="26" t="s">
        <v>1134</v>
      </c>
      <c r="V136" s="89" t="s">
        <v>770</v>
      </c>
      <c r="W136" s="95"/>
      <c r="X136" s="146" t="s">
        <v>1134</v>
      </c>
      <c r="Y136" s="92" t="s">
        <v>1134</v>
      </c>
      <c r="Z136" s="58" t="s">
        <v>796</v>
      </c>
      <c r="AA136" s="104"/>
      <c r="AB136" s="308" t="s">
        <v>1134</v>
      </c>
      <c r="AC136" s="26" t="s">
        <v>1134</v>
      </c>
      <c r="AD136" s="72" t="s">
        <v>808</v>
      </c>
      <c r="AE136" s="113"/>
    </row>
    <row r="137" spans="1:31" s="16" customFormat="1" ht="13" thickBot="1" x14ac:dyDescent="0.3">
      <c r="A137" s="257" t="s">
        <v>645</v>
      </c>
      <c r="B137" s="56" t="s">
        <v>645</v>
      </c>
      <c r="C137" s="11" t="s">
        <v>646</v>
      </c>
      <c r="D137" s="23" t="s">
        <v>176</v>
      </c>
      <c r="E137" s="57" t="s">
        <v>2</v>
      </c>
      <c r="F137" s="50" t="s">
        <v>2</v>
      </c>
      <c r="G137" s="91">
        <v>1E-3</v>
      </c>
      <c r="H137" s="92">
        <v>25</v>
      </c>
      <c r="I137" s="199" t="s">
        <v>898</v>
      </c>
      <c r="J137" s="147">
        <v>1E-3</v>
      </c>
      <c r="K137" s="155">
        <v>20</v>
      </c>
      <c r="L137" s="199" t="s">
        <v>899</v>
      </c>
      <c r="M137" s="154">
        <v>1E-3</v>
      </c>
      <c r="N137" s="236">
        <v>20</v>
      </c>
      <c r="O137" s="220" t="s">
        <v>900</v>
      </c>
      <c r="P137" s="32" t="s">
        <v>2</v>
      </c>
      <c r="Q137" s="92" t="s">
        <v>2</v>
      </c>
      <c r="R137" s="305" t="s">
        <v>1135</v>
      </c>
      <c r="S137" s="105"/>
      <c r="T137" s="308" t="s">
        <v>2</v>
      </c>
      <c r="U137" s="26" t="s">
        <v>2</v>
      </c>
      <c r="V137" s="89" t="s">
        <v>1137</v>
      </c>
      <c r="W137" s="95"/>
      <c r="X137" s="146" t="s">
        <v>2</v>
      </c>
      <c r="Y137" s="238" t="s">
        <v>2</v>
      </c>
      <c r="Z137" s="58" t="s">
        <v>1137</v>
      </c>
      <c r="AA137" s="104"/>
      <c r="AB137" s="146" t="s">
        <v>2</v>
      </c>
      <c r="AC137" s="92" t="s">
        <v>2</v>
      </c>
      <c r="AD137" s="83" t="s">
        <v>1135</v>
      </c>
      <c r="AE137" s="113"/>
    </row>
    <row r="138" spans="1:31" s="16" customFormat="1" ht="13" thickBot="1" x14ac:dyDescent="0.3">
      <c r="A138" s="414" t="s">
        <v>1052</v>
      </c>
      <c r="B138" s="415"/>
      <c r="C138" s="416"/>
      <c r="D138" s="416"/>
      <c r="E138" s="416"/>
      <c r="F138" s="416"/>
      <c r="G138" s="178"/>
      <c r="H138" s="178"/>
      <c r="I138" s="193"/>
      <c r="J138" s="178"/>
      <c r="K138" s="178"/>
      <c r="L138" s="193"/>
      <c r="M138" s="178"/>
      <c r="N138" s="178"/>
      <c r="O138" s="446"/>
      <c r="P138" s="446"/>
      <c r="Q138" s="446"/>
      <c r="R138" s="446"/>
      <c r="S138" s="446"/>
      <c r="T138" s="446"/>
      <c r="U138" s="446"/>
      <c r="V138" s="446"/>
      <c r="W138" s="446"/>
      <c r="X138" s="446"/>
      <c r="Y138" s="446"/>
      <c r="Z138" s="446"/>
      <c r="AA138" s="446"/>
      <c r="AB138" s="446"/>
      <c r="AC138" s="446"/>
      <c r="AD138" s="446"/>
      <c r="AE138" s="447"/>
    </row>
    <row r="139" spans="1:31" x14ac:dyDescent="0.25">
      <c r="A139" s="256" t="s">
        <v>198</v>
      </c>
      <c r="B139" s="401" t="s">
        <v>198</v>
      </c>
      <c r="C139" s="18" t="s">
        <v>383</v>
      </c>
      <c r="D139" s="24" t="s">
        <v>176</v>
      </c>
      <c r="E139" s="59" t="s">
        <v>2</v>
      </c>
      <c r="F139" s="49" t="s">
        <v>2</v>
      </c>
      <c r="G139" s="91">
        <v>0.5</v>
      </c>
      <c r="H139" s="92">
        <v>20</v>
      </c>
      <c r="I139" s="197" t="s">
        <v>903</v>
      </c>
      <c r="J139" s="147">
        <v>0.5</v>
      </c>
      <c r="K139" s="155">
        <v>25</v>
      </c>
      <c r="L139" s="197" t="s">
        <v>902</v>
      </c>
      <c r="M139" s="154">
        <v>0.5</v>
      </c>
      <c r="N139" s="235">
        <v>35</v>
      </c>
      <c r="O139" s="220" t="s">
        <v>901</v>
      </c>
      <c r="P139" s="81">
        <v>2</v>
      </c>
      <c r="Q139" s="26" t="s">
        <v>1134</v>
      </c>
      <c r="R139" s="305" t="s">
        <v>759</v>
      </c>
      <c r="S139" s="73"/>
      <c r="T139" s="146" t="s">
        <v>2</v>
      </c>
      <c r="U139" s="92" t="s">
        <v>2</v>
      </c>
      <c r="V139" s="83" t="s">
        <v>1137</v>
      </c>
      <c r="W139" s="84"/>
      <c r="X139" s="146" t="s">
        <v>2</v>
      </c>
      <c r="Y139" s="86" t="s">
        <v>2</v>
      </c>
      <c r="Z139" s="311" t="s">
        <v>1135</v>
      </c>
      <c r="AA139" s="74"/>
      <c r="AB139" s="146" t="s">
        <v>2</v>
      </c>
      <c r="AC139" s="92" t="s">
        <v>2</v>
      </c>
      <c r="AD139" s="83" t="s">
        <v>1135</v>
      </c>
      <c r="AE139" s="90"/>
    </row>
    <row r="140" spans="1:31" ht="13" thickBot="1" x14ac:dyDescent="0.3">
      <c r="A140" s="257" t="s">
        <v>199</v>
      </c>
      <c r="B140" s="56" t="s">
        <v>199</v>
      </c>
      <c r="C140" s="18" t="s">
        <v>384</v>
      </c>
      <c r="D140" s="23" t="s">
        <v>176</v>
      </c>
      <c r="E140" s="59" t="s">
        <v>2</v>
      </c>
      <c r="F140" s="49" t="s">
        <v>2</v>
      </c>
      <c r="G140" s="91">
        <v>0.5</v>
      </c>
      <c r="H140" s="92">
        <v>20</v>
      </c>
      <c r="I140" s="199" t="s">
        <v>903</v>
      </c>
      <c r="J140" s="147">
        <v>0.5</v>
      </c>
      <c r="K140" s="155">
        <v>25</v>
      </c>
      <c r="L140" s="199" t="s">
        <v>902</v>
      </c>
      <c r="M140" s="154">
        <v>0.5</v>
      </c>
      <c r="N140" s="236">
        <v>35</v>
      </c>
      <c r="O140" s="220" t="s">
        <v>901</v>
      </c>
      <c r="P140" s="81">
        <v>0.5</v>
      </c>
      <c r="Q140" s="26" t="s">
        <v>1134</v>
      </c>
      <c r="R140" s="305" t="s">
        <v>759</v>
      </c>
      <c r="S140" s="105"/>
      <c r="T140" s="146" t="s">
        <v>2</v>
      </c>
      <c r="U140" s="92" t="s">
        <v>2</v>
      </c>
      <c r="V140" s="83" t="s">
        <v>1137</v>
      </c>
      <c r="W140" s="84"/>
      <c r="X140" s="146" t="s">
        <v>2</v>
      </c>
      <c r="Y140" s="238" t="s">
        <v>2</v>
      </c>
      <c r="Z140" s="311" t="s">
        <v>1135</v>
      </c>
      <c r="AA140" s="74"/>
      <c r="AB140" s="146" t="s">
        <v>2</v>
      </c>
      <c r="AC140" s="92" t="s">
        <v>2</v>
      </c>
      <c r="AD140" s="83" t="s">
        <v>1135</v>
      </c>
      <c r="AE140" s="90"/>
    </row>
    <row r="141" spans="1:31" s="16" customFormat="1" ht="13" thickBot="1" x14ac:dyDescent="0.3">
      <c r="A141" s="414" t="s">
        <v>1051</v>
      </c>
      <c r="B141" s="415"/>
      <c r="C141" s="416"/>
      <c r="D141" s="416"/>
      <c r="E141" s="416"/>
      <c r="F141" s="416"/>
      <c r="G141" s="178"/>
      <c r="H141" s="178"/>
      <c r="I141" s="193"/>
      <c r="J141" s="178"/>
      <c r="K141" s="178"/>
      <c r="L141" s="193"/>
      <c r="M141" s="178"/>
      <c r="N141" s="178"/>
      <c r="O141" s="446"/>
      <c r="P141" s="446"/>
      <c r="Q141" s="446"/>
      <c r="R141" s="446"/>
      <c r="S141" s="446"/>
      <c r="T141" s="446"/>
      <c r="U141" s="446"/>
      <c r="V141" s="446"/>
      <c r="W141" s="446"/>
      <c r="X141" s="446"/>
      <c r="Y141" s="446"/>
      <c r="Z141" s="446"/>
      <c r="AA141" s="446"/>
      <c r="AB141" s="446"/>
      <c r="AC141" s="446"/>
      <c r="AD141" s="446"/>
      <c r="AE141" s="447"/>
    </row>
    <row r="142" spans="1:31" ht="13.25" customHeight="1" thickBot="1" x14ac:dyDescent="0.3">
      <c r="A142" s="280" t="s">
        <v>156</v>
      </c>
      <c r="B142" s="401" t="s">
        <v>1046</v>
      </c>
      <c r="C142" s="18" t="s">
        <v>330</v>
      </c>
      <c r="D142" s="25" t="s">
        <v>176</v>
      </c>
      <c r="E142" s="58">
        <v>2.0000000000000001E-4</v>
      </c>
      <c r="F142" s="51">
        <v>6.0000000000000002E-5</v>
      </c>
      <c r="G142" s="15">
        <v>5.0000000000000001E-4</v>
      </c>
      <c r="H142" s="92">
        <v>25</v>
      </c>
      <c r="I142" s="200" t="s">
        <v>905</v>
      </c>
      <c r="J142" s="171" t="s">
        <v>904</v>
      </c>
      <c r="K142" s="14" t="s">
        <v>904</v>
      </c>
      <c r="L142" s="200" t="s">
        <v>904</v>
      </c>
      <c r="M142" s="173" t="s">
        <v>2</v>
      </c>
      <c r="N142" s="152" t="s">
        <v>2</v>
      </c>
      <c r="O142" s="219" t="s">
        <v>1165</v>
      </c>
      <c r="P142" s="75">
        <v>1E-4</v>
      </c>
      <c r="Q142" s="33" t="s">
        <v>1134</v>
      </c>
      <c r="R142" s="72" t="s">
        <v>735</v>
      </c>
      <c r="S142" s="301"/>
      <c r="T142" s="170">
        <v>1E-4</v>
      </c>
      <c r="U142" s="15" t="s">
        <v>1134</v>
      </c>
      <c r="V142" s="71" t="s">
        <v>775</v>
      </c>
      <c r="W142" s="32"/>
      <c r="X142" s="81">
        <v>5.0000000000000002E-5</v>
      </c>
      <c r="Y142" s="33">
        <v>45</v>
      </c>
      <c r="Z142" s="390" t="s">
        <v>775</v>
      </c>
      <c r="AA142" s="132"/>
      <c r="AB142" s="91" t="s">
        <v>2</v>
      </c>
      <c r="AC142" s="15" t="s">
        <v>2</v>
      </c>
      <c r="AD142" s="71" t="s">
        <v>1135</v>
      </c>
      <c r="AE142" s="95"/>
    </row>
    <row r="143" spans="1:31" ht="13" thickBot="1" x14ac:dyDescent="0.3">
      <c r="A143" s="414" t="s">
        <v>1050</v>
      </c>
      <c r="B143" s="415"/>
      <c r="C143" s="416"/>
      <c r="D143" s="416"/>
      <c r="E143" s="416"/>
      <c r="F143" s="416"/>
      <c r="G143" s="178"/>
      <c r="H143" s="178"/>
      <c r="I143" s="193"/>
      <c r="J143" s="178"/>
      <c r="K143" s="178"/>
      <c r="L143" s="193"/>
      <c r="M143" s="178"/>
      <c r="N143" s="178"/>
      <c r="O143" s="446"/>
      <c r="P143" s="446"/>
      <c r="Q143" s="446"/>
      <c r="R143" s="446"/>
      <c r="S143" s="446"/>
      <c r="T143" s="446"/>
      <c r="U143" s="446"/>
      <c r="V143" s="446"/>
      <c r="W143" s="446"/>
      <c r="X143" s="446"/>
      <c r="Y143" s="446"/>
      <c r="Z143" s="446"/>
      <c r="AA143" s="446"/>
      <c r="AB143" s="446"/>
      <c r="AC143" s="446"/>
      <c r="AD143" s="446"/>
      <c r="AE143" s="447"/>
    </row>
    <row r="144" spans="1:31" x14ac:dyDescent="0.25">
      <c r="A144" s="256" t="s">
        <v>202</v>
      </c>
      <c r="B144" s="401" t="s">
        <v>202</v>
      </c>
      <c r="C144" s="18" t="s">
        <v>385</v>
      </c>
      <c r="D144" s="24" t="s">
        <v>176</v>
      </c>
      <c r="E144" s="59" t="s">
        <v>2</v>
      </c>
      <c r="F144" s="49" t="s">
        <v>2</v>
      </c>
      <c r="G144" s="91">
        <v>0.05</v>
      </c>
      <c r="H144" s="92">
        <v>20</v>
      </c>
      <c r="I144" s="197" t="s">
        <v>882</v>
      </c>
      <c r="J144" s="147" t="s">
        <v>904</v>
      </c>
      <c r="K144" s="155" t="s">
        <v>904</v>
      </c>
      <c r="L144" s="197" t="s">
        <v>904</v>
      </c>
      <c r="M144" s="154">
        <v>0.02</v>
      </c>
      <c r="N144" s="235">
        <v>25</v>
      </c>
      <c r="O144" s="219" t="s">
        <v>881</v>
      </c>
      <c r="P144" s="81">
        <v>0.01</v>
      </c>
      <c r="Q144" s="26" t="s">
        <v>1134</v>
      </c>
      <c r="R144" s="72" t="s">
        <v>727</v>
      </c>
      <c r="S144" s="73"/>
      <c r="T144" s="146" t="s">
        <v>2</v>
      </c>
      <c r="U144" s="92" t="s">
        <v>2</v>
      </c>
      <c r="V144" s="83" t="s">
        <v>1137</v>
      </c>
      <c r="W144" s="84"/>
      <c r="X144" s="146" t="s">
        <v>2</v>
      </c>
      <c r="Y144" s="86" t="s">
        <v>2</v>
      </c>
      <c r="Z144" s="311" t="s">
        <v>1135</v>
      </c>
      <c r="AA144" s="110"/>
      <c r="AB144" s="308">
        <v>0.02</v>
      </c>
      <c r="AC144" s="75" t="s">
        <v>1134</v>
      </c>
      <c r="AD144" s="305" t="s">
        <v>1218</v>
      </c>
      <c r="AE144" s="113"/>
    </row>
    <row r="145" spans="1:31" x14ac:dyDescent="0.25">
      <c r="A145" s="54" t="s">
        <v>203</v>
      </c>
      <c r="B145" s="56" t="s">
        <v>203</v>
      </c>
      <c r="C145" s="18" t="s">
        <v>386</v>
      </c>
      <c r="D145" s="22" t="s">
        <v>176</v>
      </c>
      <c r="E145" s="59" t="s">
        <v>2</v>
      </c>
      <c r="F145" s="49" t="s">
        <v>2</v>
      </c>
      <c r="G145" s="91">
        <v>0.05</v>
      </c>
      <c r="H145" s="92">
        <v>20</v>
      </c>
      <c r="I145" s="198" t="s">
        <v>882</v>
      </c>
      <c r="J145" s="147" t="s">
        <v>904</v>
      </c>
      <c r="K145" s="155" t="s">
        <v>904</v>
      </c>
      <c r="L145" s="198" t="s">
        <v>904</v>
      </c>
      <c r="M145" s="154">
        <v>0.02</v>
      </c>
      <c r="N145" s="155">
        <v>25</v>
      </c>
      <c r="O145" s="220" t="s">
        <v>881</v>
      </c>
      <c r="P145" s="81">
        <v>0.01</v>
      </c>
      <c r="Q145" s="26" t="s">
        <v>1134</v>
      </c>
      <c r="R145" s="305" t="s">
        <v>727</v>
      </c>
      <c r="S145" s="74"/>
      <c r="T145" s="146" t="s">
        <v>2</v>
      </c>
      <c r="U145" s="92" t="s">
        <v>2</v>
      </c>
      <c r="V145" s="83" t="s">
        <v>1137</v>
      </c>
      <c r="W145" s="84"/>
      <c r="X145" s="146" t="s">
        <v>2</v>
      </c>
      <c r="Y145" s="92" t="s">
        <v>2</v>
      </c>
      <c r="Z145" s="311" t="s">
        <v>1135</v>
      </c>
      <c r="AA145" s="110"/>
      <c r="AB145" s="308">
        <v>8.0000000000000002E-3</v>
      </c>
      <c r="AC145" s="75" t="s">
        <v>1134</v>
      </c>
      <c r="AD145" s="305" t="s">
        <v>1218</v>
      </c>
      <c r="AE145" s="113"/>
    </row>
    <row r="146" spans="1:31" ht="13" thickBot="1" x14ac:dyDescent="0.3">
      <c r="A146" s="257" t="s">
        <v>204</v>
      </c>
      <c r="B146" s="56" t="s">
        <v>1047</v>
      </c>
      <c r="C146" s="18" t="s">
        <v>387</v>
      </c>
      <c r="D146" s="23" t="s">
        <v>176</v>
      </c>
      <c r="E146" s="59" t="s">
        <v>2</v>
      </c>
      <c r="F146" s="49" t="s">
        <v>2</v>
      </c>
      <c r="G146" s="91">
        <v>0.05</v>
      </c>
      <c r="H146" s="92">
        <v>20</v>
      </c>
      <c r="I146" s="199" t="s">
        <v>882</v>
      </c>
      <c r="J146" s="147" t="s">
        <v>904</v>
      </c>
      <c r="K146" s="155" t="s">
        <v>904</v>
      </c>
      <c r="L146" s="199" t="s">
        <v>904</v>
      </c>
      <c r="M146" s="154">
        <v>0.02</v>
      </c>
      <c r="N146" s="236">
        <v>25</v>
      </c>
      <c r="O146" s="220" t="s">
        <v>881</v>
      </c>
      <c r="P146" s="81">
        <v>0.01</v>
      </c>
      <c r="Q146" s="26" t="s">
        <v>1134</v>
      </c>
      <c r="R146" s="305" t="s">
        <v>727</v>
      </c>
      <c r="S146" s="105"/>
      <c r="T146" s="146" t="s">
        <v>2</v>
      </c>
      <c r="U146" s="92" t="s">
        <v>2</v>
      </c>
      <c r="V146" s="83" t="s">
        <v>1137</v>
      </c>
      <c r="W146" s="84"/>
      <c r="X146" s="146" t="s">
        <v>2</v>
      </c>
      <c r="Y146" s="238" t="s">
        <v>2</v>
      </c>
      <c r="Z146" s="311" t="s">
        <v>1135</v>
      </c>
      <c r="AA146" s="110"/>
      <c r="AB146" s="308">
        <v>2.8000000000000001E-2</v>
      </c>
      <c r="AC146" s="75" t="s">
        <v>1134</v>
      </c>
      <c r="AD146" s="305" t="s">
        <v>1218</v>
      </c>
      <c r="AE146" s="113"/>
    </row>
    <row r="147" spans="1:31" ht="13" thickBot="1" x14ac:dyDescent="0.3">
      <c r="A147" s="414" t="s">
        <v>1049</v>
      </c>
      <c r="B147" s="415"/>
      <c r="C147" s="416"/>
      <c r="D147" s="416"/>
      <c r="E147" s="416"/>
      <c r="F147" s="416"/>
      <c r="G147" s="178"/>
      <c r="H147" s="178"/>
      <c r="I147" s="193"/>
      <c r="J147" s="178"/>
      <c r="K147" s="178"/>
      <c r="L147" s="193"/>
      <c r="M147" s="178"/>
      <c r="N147" s="178"/>
      <c r="O147" s="446"/>
      <c r="P147" s="446"/>
      <c r="Q147" s="446"/>
      <c r="R147" s="446"/>
      <c r="S147" s="446"/>
      <c r="T147" s="446"/>
      <c r="U147" s="446"/>
      <c r="V147" s="446"/>
      <c r="W147" s="446"/>
      <c r="X147" s="446"/>
      <c r="Y147" s="446"/>
      <c r="Z147" s="446"/>
      <c r="AA147" s="446"/>
      <c r="AB147" s="446"/>
      <c r="AC147" s="446"/>
      <c r="AD147" s="446"/>
      <c r="AE147" s="447"/>
    </row>
    <row r="148" spans="1:31" ht="13" thickBot="1" x14ac:dyDescent="0.3">
      <c r="A148" s="254" t="s">
        <v>449</v>
      </c>
      <c r="B148" s="25" t="s">
        <v>1048</v>
      </c>
      <c r="C148" s="11" t="s">
        <v>329</v>
      </c>
      <c r="D148" s="25" t="s">
        <v>176</v>
      </c>
      <c r="E148" s="58">
        <v>1.3</v>
      </c>
      <c r="F148" s="379">
        <v>0.39</v>
      </c>
      <c r="G148" s="15">
        <v>0.4</v>
      </c>
      <c r="H148" s="92">
        <v>30</v>
      </c>
      <c r="I148" s="30" t="s">
        <v>885</v>
      </c>
      <c r="J148" s="171">
        <v>1</v>
      </c>
      <c r="K148" s="92">
        <v>35</v>
      </c>
      <c r="L148" s="30" t="s">
        <v>885</v>
      </c>
      <c r="M148" s="174">
        <v>0.4</v>
      </c>
      <c r="N148" s="15">
        <v>25</v>
      </c>
      <c r="O148" s="219" t="s">
        <v>881</v>
      </c>
      <c r="P148" s="81" t="s">
        <v>1134</v>
      </c>
      <c r="Q148" s="75" t="s">
        <v>1134</v>
      </c>
      <c r="R148" s="72" t="s">
        <v>731</v>
      </c>
      <c r="S148" s="301"/>
      <c r="T148" s="170" t="s">
        <v>2</v>
      </c>
      <c r="U148" s="32" t="s">
        <v>2</v>
      </c>
      <c r="V148" s="71" t="s">
        <v>1137</v>
      </c>
      <c r="W148" s="32"/>
      <c r="X148" s="81" t="s">
        <v>1134</v>
      </c>
      <c r="Y148" s="392" t="s">
        <v>1134</v>
      </c>
      <c r="Z148" s="302" t="s">
        <v>795</v>
      </c>
      <c r="AA148" s="33"/>
      <c r="AB148" s="81" t="s">
        <v>1134</v>
      </c>
      <c r="AC148" s="33" t="s">
        <v>1134</v>
      </c>
      <c r="AD148" s="37" t="s">
        <v>1145</v>
      </c>
      <c r="AE148" s="98"/>
    </row>
    <row r="149" spans="1:31" ht="13" thickBot="1" x14ac:dyDescent="0.3">
      <c r="A149" s="414" t="s">
        <v>1181</v>
      </c>
      <c r="B149" s="415"/>
      <c r="C149" s="416"/>
      <c r="D149" s="416"/>
      <c r="E149" s="416"/>
      <c r="F149" s="416"/>
      <c r="G149" s="178"/>
      <c r="H149" s="178"/>
      <c r="I149" s="193"/>
      <c r="J149" s="178"/>
      <c r="K149" s="178"/>
      <c r="L149" s="193"/>
      <c r="M149" s="178"/>
      <c r="N149" s="178"/>
      <c r="O149" s="446"/>
      <c r="P149" s="446"/>
      <c r="Q149" s="446"/>
      <c r="R149" s="446"/>
      <c r="S149" s="446"/>
      <c r="T149" s="446"/>
      <c r="U149" s="446"/>
      <c r="V149" s="446"/>
      <c r="W149" s="446"/>
      <c r="X149" s="446"/>
      <c r="Y149" s="446"/>
      <c r="Z149" s="446"/>
      <c r="AA149" s="446"/>
      <c r="AB149" s="446"/>
      <c r="AC149" s="446"/>
      <c r="AD149" s="446"/>
      <c r="AE149" s="447"/>
    </row>
    <row r="150" spans="1:31" x14ac:dyDescent="0.25">
      <c r="A150" s="256" t="s">
        <v>419</v>
      </c>
      <c r="B150" s="401" t="s">
        <v>419</v>
      </c>
      <c r="C150" s="11" t="s">
        <v>444</v>
      </c>
      <c r="D150" s="24" t="s">
        <v>176</v>
      </c>
      <c r="E150" s="429" t="s">
        <v>669</v>
      </c>
      <c r="F150" s="50" t="s">
        <v>670</v>
      </c>
      <c r="G150" s="91">
        <v>2.0000000000000001E-4</v>
      </c>
      <c r="H150" s="92">
        <v>30</v>
      </c>
      <c r="I150" s="197" t="s">
        <v>907</v>
      </c>
      <c r="J150" s="147">
        <v>2.0000000000000001E-4</v>
      </c>
      <c r="K150" s="155">
        <v>35</v>
      </c>
      <c r="L150" s="197" t="s">
        <v>906</v>
      </c>
      <c r="M150" s="154">
        <v>5.0000000000000001E-4</v>
      </c>
      <c r="N150" s="235">
        <v>25</v>
      </c>
      <c r="O150" s="220" t="s">
        <v>883</v>
      </c>
      <c r="P150" s="81" t="s">
        <v>1134</v>
      </c>
      <c r="Q150" s="26" t="s">
        <v>1134</v>
      </c>
      <c r="R150" s="305" t="s">
        <v>727</v>
      </c>
      <c r="S150" s="73"/>
      <c r="T150" s="146" t="s">
        <v>2</v>
      </c>
      <c r="U150" s="92" t="s">
        <v>2</v>
      </c>
      <c r="V150" s="83" t="s">
        <v>1137</v>
      </c>
      <c r="W150" s="84"/>
      <c r="X150" s="308" t="s">
        <v>2</v>
      </c>
      <c r="Y150" s="391" t="s">
        <v>2</v>
      </c>
      <c r="Z150" s="314" t="s">
        <v>1137</v>
      </c>
      <c r="AA150" s="100"/>
      <c r="AB150" s="308" t="s">
        <v>1134</v>
      </c>
      <c r="AC150" s="26" t="s">
        <v>1134</v>
      </c>
      <c r="AD150" s="72" t="s">
        <v>1216</v>
      </c>
      <c r="AE150" s="113"/>
    </row>
    <row r="151" spans="1:31" x14ac:dyDescent="0.25">
      <c r="A151" s="54" t="s">
        <v>420</v>
      </c>
      <c r="B151" s="56" t="s">
        <v>420</v>
      </c>
      <c r="C151" s="11" t="s">
        <v>445</v>
      </c>
      <c r="D151" s="22" t="s">
        <v>176</v>
      </c>
      <c r="E151" s="430"/>
      <c r="F151" s="50" t="s">
        <v>670</v>
      </c>
      <c r="G151" s="91">
        <v>2.0000000000000001E-4</v>
      </c>
      <c r="H151" s="92">
        <v>30</v>
      </c>
      <c r="I151" s="198" t="s">
        <v>907</v>
      </c>
      <c r="J151" s="147">
        <v>2.0000000000000001E-4</v>
      </c>
      <c r="K151" s="155">
        <v>35</v>
      </c>
      <c r="L151" s="198" t="s">
        <v>906</v>
      </c>
      <c r="M151" s="154">
        <v>5.0000000000000001E-4</v>
      </c>
      <c r="N151" s="155">
        <v>37</v>
      </c>
      <c r="O151" s="220" t="s">
        <v>883</v>
      </c>
      <c r="P151" s="81" t="s">
        <v>1134</v>
      </c>
      <c r="Q151" s="26" t="s">
        <v>1134</v>
      </c>
      <c r="R151" s="305" t="s">
        <v>727</v>
      </c>
      <c r="S151" s="74"/>
      <c r="T151" s="146" t="s">
        <v>2</v>
      </c>
      <c r="U151" s="92" t="s">
        <v>2</v>
      </c>
      <c r="V151" s="83" t="s">
        <v>1137</v>
      </c>
      <c r="W151" s="84"/>
      <c r="X151" s="308" t="s">
        <v>2</v>
      </c>
      <c r="Y151" s="26" t="s">
        <v>2</v>
      </c>
      <c r="Z151" s="314" t="s">
        <v>1137</v>
      </c>
      <c r="AA151" s="100"/>
      <c r="AB151" s="308" t="s">
        <v>1134</v>
      </c>
      <c r="AC151" s="26" t="s">
        <v>1134</v>
      </c>
      <c r="AD151" s="72" t="s">
        <v>1216</v>
      </c>
      <c r="AE151" s="113"/>
    </row>
    <row r="152" spans="1:31" x14ac:dyDescent="0.25">
      <c r="A152" s="54" t="s">
        <v>421</v>
      </c>
      <c r="B152" s="56" t="s">
        <v>421</v>
      </c>
      <c r="C152" s="11" t="s">
        <v>446</v>
      </c>
      <c r="D152" s="22" t="s">
        <v>176</v>
      </c>
      <c r="E152" s="430"/>
      <c r="F152" s="50" t="s">
        <v>670</v>
      </c>
      <c r="G152" s="91">
        <v>2.0000000000000001E-4</v>
      </c>
      <c r="H152" s="92">
        <v>30</v>
      </c>
      <c r="I152" s="198" t="s">
        <v>907</v>
      </c>
      <c r="J152" s="147">
        <v>2.0000000000000001E-4</v>
      </c>
      <c r="K152" s="155">
        <v>35</v>
      </c>
      <c r="L152" s="198" t="s">
        <v>906</v>
      </c>
      <c r="M152" s="154">
        <v>5.0000000000000001E-4</v>
      </c>
      <c r="N152" s="155">
        <v>25</v>
      </c>
      <c r="O152" s="220" t="s">
        <v>883</v>
      </c>
      <c r="P152" s="81" t="s">
        <v>1134</v>
      </c>
      <c r="Q152" s="26" t="s">
        <v>1134</v>
      </c>
      <c r="R152" s="305" t="s">
        <v>727</v>
      </c>
      <c r="S152" s="74"/>
      <c r="T152" s="146" t="s">
        <v>2</v>
      </c>
      <c r="U152" s="92" t="s">
        <v>2</v>
      </c>
      <c r="V152" s="83" t="s">
        <v>1137</v>
      </c>
      <c r="W152" s="84"/>
      <c r="X152" s="308" t="s">
        <v>2</v>
      </c>
      <c r="Y152" s="26" t="s">
        <v>2</v>
      </c>
      <c r="Z152" s="314" t="s">
        <v>1137</v>
      </c>
      <c r="AA152" s="100"/>
      <c r="AB152" s="308" t="s">
        <v>1134</v>
      </c>
      <c r="AC152" s="26" t="s">
        <v>1134</v>
      </c>
      <c r="AD152" s="72" t="s">
        <v>1216</v>
      </c>
      <c r="AE152" s="113"/>
    </row>
    <row r="153" spans="1:31" x14ac:dyDescent="0.25">
      <c r="A153" s="54" t="s">
        <v>422</v>
      </c>
      <c r="B153" s="56" t="s">
        <v>422</v>
      </c>
      <c r="C153" s="11" t="s">
        <v>441</v>
      </c>
      <c r="D153" s="22" t="s">
        <v>176</v>
      </c>
      <c r="E153" s="430"/>
      <c r="F153" s="50" t="s">
        <v>670</v>
      </c>
      <c r="G153" s="91">
        <v>2.0000000000000001E-4</v>
      </c>
      <c r="H153" s="92">
        <v>30</v>
      </c>
      <c r="I153" s="198" t="s">
        <v>907</v>
      </c>
      <c r="J153" s="147">
        <v>2.0000000000000001E-4</v>
      </c>
      <c r="K153" s="155">
        <v>35</v>
      </c>
      <c r="L153" s="198" t="s">
        <v>906</v>
      </c>
      <c r="M153" s="154">
        <v>5.0000000000000001E-4</v>
      </c>
      <c r="N153" s="155">
        <v>25</v>
      </c>
      <c r="O153" s="220" t="s">
        <v>883</v>
      </c>
      <c r="P153" s="81" t="s">
        <v>1134</v>
      </c>
      <c r="Q153" s="26" t="s">
        <v>1134</v>
      </c>
      <c r="R153" s="305" t="s">
        <v>727</v>
      </c>
      <c r="S153" s="74"/>
      <c r="T153" s="146" t="s">
        <v>2</v>
      </c>
      <c r="U153" s="92" t="s">
        <v>2</v>
      </c>
      <c r="V153" s="83" t="s">
        <v>1137</v>
      </c>
      <c r="W153" s="84"/>
      <c r="X153" s="308" t="s">
        <v>2</v>
      </c>
      <c r="Y153" s="26" t="s">
        <v>2</v>
      </c>
      <c r="Z153" s="314" t="s">
        <v>1137</v>
      </c>
      <c r="AA153" s="100"/>
      <c r="AB153" s="308" t="s">
        <v>1134</v>
      </c>
      <c r="AC153" s="26" t="s">
        <v>1168</v>
      </c>
      <c r="AD153" s="72" t="s">
        <v>1216</v>
      </c>
      <c r="AE153" s="113"/>
    </row>
    <row r="154" spans="1:31" x14ac:dyDescent="0.25">
      <c r="A154" s="54" t="s">
        <v>423</v>
      </c>
      <c r="B154" s="56" t="s">
        <v>423</v>
      </c>
      <c r="C154" s="11" t="s">
        <v>442</v>
      </c>
      <c r="D154" s="22" t="s">
        <v>176</v>
      </c>
      <c r="E154" s="430"/>
      <c r="F154" s="50" t="s">
        <v>670</v>
      </c>
      <c r="G154" s="91">
        <v>2.0000000000000001E-4</v>
      </c>
      <c r="H154" s="92">
        <v>30</v>
      </c>
      <c r="I154" s="198" t="s">
        <v>907</v>
      </c>
      <c r="J154" s="147">
        <v>2.0000000000000001E-4</v>
      </c>
      <c r="K154" s="155">
        <v>35</v>
      </c>
      <c r="L154" s="198" t="s">
        <v>906</v>
      </c>
      <c r="M154" s="154">
        <v>5.0000000000000001E-4</v>
      </c>
      <c r="N154" s="155">
        <v>25</v>
      </c>
      <c r="O154" s="220" t="s">
        <v>883</v>
      </c>
      <c r="P154" s="81" t="s">
        <v>1134</v>
      </c>
      <c r="Q154" s="26" t="s">
        <v>1134</v>
      </c>
      <c r="R154" s="305" t="s">
        <v>727</v>
      </c>
      <c r="S154" s="74"/>
      <c r="T154" s="146" t="s">
        <v>2</v>
      </c>
      <c r="U154" s="92" t="s">
        <v>2</v>
      </c>
      <c r="V154" s="83" t="s">
        <v>1137</v>
      </c>
      <c r="W154" s="84"/>
      <c r="X154" s="308" t="s">
        <v>2</v>
      </c>
      <c r="Y154" s="26" t="s">
        <v>2</v>
      </c>
      <c r="Z154" s="314" t="s">
        <v>1137</v>
      </c>
      <c r="AA154" s="100"/>
      <c r="AB154" s="308" t="s">
        <v>1134</v>
      </c>
      <c r="AC154" s="26" t="s">
        <v>1134</v>
      </c>
      <c r="AD154" s="72" t="s">
        <v>1216</v>
      </c>
      <c r="AE154" s="113"/>
    </row>
    <row r="155" spans="1:31" ht="13.25" customHeight="1" thickBot="1" x14ac:dyDescent="0.3">
      <c r="A155" s="257" t="s">
        <v>424</v>
      </c>
      <c r="B155" s="56" t="s">
        <v>424</v>
      </c>
      <c r="C155" s="11" t="s">
        <v>443</v>
      </c>
      <c r="D155" s="23" t="s">
        <v>176</v>
      </c>
      <c r="E155" s="431"/>
      <c r="F155" s="50" t="s">
        <v>670</v>
      </c>
      <c r="G155" s="91">
        <v>2.0000000000000001E-4</v>
      </c>
      <c r="H155" s="92">
        <v>30</v>
      </c>
      <c r="I155" s="199" t="s">
        <v>907</v>
      </c>
      <c r="J155" s="147">
        <v>2.0000000000000001E-4</v>
      </c>
      <c r="K155" s="155">
        <v>35</v>
      </c>
      <c r="L155" s="199" t="s">
        <v>906</v>
      </c>
      <c r="M155" s="154">
        <v>5.0000000000000001E-4</v>
      </c>
      <c r="N155" s="236">
        <v>25</v>
      </c>
      <c r="O155" s="220" t="s">
        <v>883</v>
      </c>
      <c r="P155" s="81" t="s">
        <v>1134</v>
      </c>
      <c r="Q155" s="26" t="s">
        <v>1134</v>
      </c>
      <c r="R155" s="305" t="s">
        <v>727</v>
      </c>
      <c r="S155" s="105"/>
      <c r="T155" s="146" t="s">
        <v>2</v>
      </c>
      <c r="U155" s="92" t="s">
        <v>2</v>
      </c>
      <c r="V155" s="83" t="s">
        <v>1137</v>
      </c>
      <c r="W155" s="84"/>
      <c r="X155" s="308" t="s">
        <v>2</v>
      </c>
      <c r="Y155" s="353" t="s">
        <v>2</v>
      </c>
      <c r="Z155" s="314" t="s">
        <v>1137</v>
      </c>
      <c r="AA155" s="100"/>
      <c r="AB155" s="308" t="s">
        <v>1134</v>
      </c>
      <c r="AC155" s="26" t="s">
        <v>1134</v>
      </c>
      <c r="AD155" s="72" t="s">
        <v>1216</v>
      </c>
      <c r="AE155" s="113"/>
    </row>
    <row r="156" spans="1:31" ht="13" thickBot="1" x14ac:dyDescent="0.3">
      <c r="A156" s="414" t="s">
        <v>1182</v>
      </c>
      <c r="B156" s="415"/>
      <c r="C156" s="416"/>
      <c r="D156" s="416"/>
      <c r="E156" s="416"/>
      <c r="F156" s="416"/>
      <c r="G156" s="178"/>
      <c r="H156" s="178"/>
      <c r="I156" s="193"/>
      <c r="J156" s="178"/>
      <c r="K156" s="178"/>
      <c r="L156" s="193"/>
      <c r="M156" s="178"/>
      <c r="N156" s="178"/>
      <c r="O156" s="446"/>
      <c r="P156" s="446"/>
      <c r="Q156" s="446"/>
      <c r="R156" s="446"/>
      <c r="S156" s="446"/>
      <c r="T156" s="446"/>
      <c r="U156" s="446"/>
      <c r="V156" s="446"/>
      <c r="W156" s="446"/>
      <c r="X156" s="446"/>
      <c r="Y156" s="446"/>
      <c r="Z156" s="446"/>
      <c r="AA156" s="446"/>
      <c r="AB156" s="446"/>
      <c r="AC156" s="446"/>
      <c r="AD156" s="446"/>
      <c r="AE156" s="447"/>
    </row>
    <row r="157" spans="1:31" s="16" customFormat="1" x14ac:dyDescent="0.25">
      <c r="A157" s="256" t="s">
        <v>647</v>
      </c>
      <c r="B157" s="401" t="s">
        <v>1053</v>
      </c>
      <c r="C157" s="9" t="s">
        <v>908</v>
      </c>
      <c r="D157" s="24" t="s">
        <v>176</v>
      </c>
      <c r="E157" s="77">
        <v>0.3</v>
      </c>
      <c r="F157" s="78">
        <v>0.09</v>
      </c>
      <c r="G157" s="91">
        <v>0.05</v>
      </c>
      <c r="H157" s="92">
        <v>25</v>
      </c>
      <c r="I157" s="197" t="s">
        <v>913</v>
      </c>
      <c r="J157" s="147">
        <v>0.03</v>
      </c>
      <c r="K157" s="155">
        <v>30</v>
      </c>
      <c r="L157" s="197" t="s">
        <v>912</v>
      </c>
      <c r="M157" s="154">
        <v>0.1</v>
      </c>
      <c r="N157" s="235">
        <v>30</v>
      </c>
      <c r="O157" s="220" t="s">
        <v>911</v>
      </c>
      <c r="P157" s="81" t="s">
        <v>1134</v>
      </c>
      <c r="Q157" s="26" t="s">
        <v>1134</v>
      </c>
      <c r="R157" s="305" t="s">
        <v>733</v>
      </c>
      <c r="S157" s="73"/>
      <c r="T157" s="146" t="s">
        <v>2</v>
      </c>
      <c r="U157" s="92" t="s">
        <v>2</v>
      </c>
      <c r="V157" s="83" t="s">
        <v>1137</v>
      </c>
      <c r="W157" s="84"/>
      <c r="X157" s="308" t="s">
        <v>2</v>
      </c>
      <c r="Y157" s="391" t="s">
        <v>2</v>
      </c>
      <c r="Z157" s="314" t="s">
        <v>1137</v>
      </c>
      <c r="AA157" s="100"/>
      <c r="AB157" s="146" t="s">
        <v>2</v>
      </c>
      <c r="AC157" s="92" t="s">
        <v>2</v>
      </c>
      <c r="AD157" s="83" t="s">
        <v>1135</v>
      </c>
      <c r="AE157" s="113"/>
    </row>
    <row r="158" spans="1:31" s="16" customFormat="1" x14ac:dyDescent="0.25">
      <c r="A158" s="54" t="s">
        <v>648</v>
      </c>
      <c r="B158" s="56" t="s">
        <v>1054</v>
      </c>
      <c r="C158" s="11" t="s">
        <v>909</v>
      </c>
      <c r="D158" s="22" t="s">
        <v>176</v>
      </c>
      <c r="E158" s="57" t="s">
        <v>684</v>
      </c>
      <c r="F158" s="67" t="s">
        <v>685</v>
      </c>
      <c r="G158" s="91">
        <v>0.03</v>
      </c>
      <c r="H158" s="92">
        <v>25</v>
      </c>
      <c r="I158" s="198" t="s">
        <v>913</v>
      </c>
      <c r="J158" s="147">
        <v>0.03</v>
      </c>
      <c r="K158" s="155">
        <v>30</v>
      </c>
      <c r="L158" s="198" t="s">
        <v>912</v>
      </c>
      <c r="M158" s="154">
        <v>0.05</v>
      </c>
      <c r="N158" s="155">
        <v>30</v>
      </c>
      <c r="O158" s="220" t="s">
        <v>911</v>
      </c>
      <c r="P158" s="81" t="s">
        <v>1134</v>
      </c>
      <c r="Q158" s="26" t="s">
        <v>1134</v>
      </c>
      <c r="R158" s="305" t="s">
        <v>733</v>
      </c>
      <c r="S158" s="74"/>
      <c r="T158" s="308" t="s">
        <v>2</v>
      </c>
      <c r="U158" s="26" t="s">
        <v>2</v>
      </c>
      <c r="V158" s="89" t="s">
        <v>1137</v>
      </c>
      <c r="W158" s="98"/>
      <c r="X158" s="308" t="s">
        <v>2</v>
      </c>
      <c r="Y158" s="26" t="s">
        <v>2</v>
      </c>
      <c r="Z158" s="314" t="s">
        <v>1137</v>
      </c>
      <c r="AA158" s="100"/>
      <c r="AB158" s="146" t="s">
        <v>2</v>
      </c>
      <c r="AC158" s="92" t="s">
        <v>2</v>
      </c>
      <c r="AD158" s="83" t="s">
        <v>1135</v>
      </c>
      <c r="AE158" s="113"/>
    </row>
    <row r="159" spans="1:31" s="16" customFormat="1" x14ac:dyDescent="0.25">
      <c r="A159" s="54" t="s">
        <v>583</v>
      </c>
      <c r="B159" s="56" t="s">
        <v>1055</v>
      </c>
      <c r="C159" s="11" t="s">
        <v>910</v>
      </c>
      <c r="D159" s="22" t="s">
        <v>176</v>
      </c>
      <c r="E159" s="58">
        <v>0.4</v>
      </c>
      <c r="F159" s="66">
        <v>0.12</v>
      </c>
      <c r="G159" s="91">
        <v>2.5000000000000001E-2</v>
      </c>
      <c r="H159" s="92">
        <v>25</v>
      </c>
      <c r="I159" s="198" t="s">
        <v>913</v>
      </c>
      <c r="J159" s="147">
        <v>5.0000000000000001E-3</v>
      </c>
      <c r="K159" s="155">
        <v>30</v>
      </c>
      <c r="L159" s="198" t="s">
        <v>914</v>
      </c>
      <c r="M159" s="154">
        <v>2.5000000000000001E-2</v>
      </c>
      <c r="N159" s="155">
        <v>25</v>
      </c>
      <c r="O159" s="220" t="s">
        <v>911</v>
      </c>
      <c r="P159" s="81" t="s">
        <v>1134</v>
      </c>
      <c r="Q159" s="26" t="s">
        <v>1134</v>
      </c>
      <c r="R159" s="305" t="s">
        <v>734</v>
      </c>
      <c r="S159" s="74"/>
      <c r="T159" s="308" t="s">
        <v>2</v>
      </c>
      <c r="U159" s="26" t="s">
        <v>2</v>
      </c>
      <c r="V159" s="89" t="s">
        <v>1137</v>
      </c>
      <c r="W159" s="98"/>
      <c r="X159" s="308" t="s">
        <v>2</v>
      </c>
      <c r="Y159" s="26" t="s">
        <v>2</v>
      </c>
      <c r="Z159" s="314" t="s">
        <v>1137</v>
      </c>
      <c r="AA159" s="100"/>
      <c r="AB159" s="308" t="s">
        <v>1134</v>
      </c>
      <c r="AC159" s="26" t="s">
        <v>1134</v>
      </c>
      <c r="AD159" s="72" t="s">
        <v>795</v>
      </c>
      <c r="AE159" s="113"/>
    </row>
    <row r="160" spans="1:31" ht="13" thickBot="1" x14ac:dyDescent="0.3">
      <c r="A160" s="257" t="s">
        <v>201</v>
      </c>
      <c r="B160" s="400" t="s">
        <v>201</v>
      </c>
      <c r="C160" s="47" t="s">
        <v>401</v>
      </c>
      <c r="D160" s="23" t="s">
        <v>176</v>
      </c>
      <c r="E160" s="79">
        <v>0.2</v>
      </c>
      <c r="F160" s="80">
        <v>6.6000000000000003E-2</v>
      </c>
      <c r="G160" s="91">
        <v>0.01</v>
      </c>
      <c r="H160" s="92">
        <v>25</v>
      </c>
      <c r="I160" s="199" t="s">
        <v>913</v>
      </c>
      <c r="J160" s="147">
        <v>5.0000000000000001E-3</v>
      </c>
      <c r="K160" s="155">
        <v>30</v>
      </c>
      <c r="L160" s="199" t="s">
        <v>912</v>
      </c>
      <c r="M160" s="154">
        <v>0.02</v>
      </c>
      <c r="N160" s="236">
        <v>30</v>
      </c>
      <c r="O160" s="220" t="s">
        <v>911</v>
      </c>
      <c r="P160" s="81" t="s">
        <v>1134</v>
      </c>
      <c r="Q160" s="26" t="s">
        <v>1134</v>
      </c>
      <c r="R160" s="305" t="s">
        <v>1214</v>
      </c>
      <c r="S160" s="105"/>
      <c r="T160" s="146" t="s">
        <v>2</v>
      </c>
      <c r="U160" s="92" t="s">
        <v>2</v>
      </c>
      <c r="V160" s="83" t="s">
        <v>1137</v>
      </c>
      <c r="W160" s="84"/>
      <c r="X160" s="308" t="s">
        <v>1134</v>
      </c>
      <c r="Y160" s="353" t="s">
        <v>1134</v>
      </c>
      <c r="Z160" s="314" t="s">
        <v>795</v>
      </c>
      <c r="AA160" s="84"/>
      <c r="AB160" s="308" t="s">
        <v>1134</v>
      </c>
      <c r="AC160" s="26" t="s">
        <v>1134</v>
      </c>
      <c r="AD160" s="72" t="s">
        <v>795</v>
      </c>
      <c r="AE160" s="113"/>
    </row>
    <row r="161" spans="1:31" ht="13" thickBot="1" x14ac:dyDescent="0.3">
      <c r="A161" s="414" t="s">
        <v>1183</v>
      </c>
      <c r="B161" s="415"/>
      <c r="C161" s="416"/>
      <c r="D161" s="416"/>
      <c r="E161" s="416"/>
      <c r="F161" s="416"/>
      <c r="G161" s="178"/>
      <c r="H161" s="178"/>
      <c r="I161" s="193"/>
      <c r="J161" s="178"/>
      <c r="K161" s="178"/>
      <c r="L161" s="193"/>
      <c r="M161" s="178"/>
      <c r="N161" s="178"/>
      <c r="O161" s="446"/>
      <c r="P161" s="446"/>
      <c r="Q161" s="446"/>
      <c r="R161" s="446"/>
      <c r="S161" s="446"/>
      <c r="T161" s="446"/>
      <c r="U161" s="446"/>
      <c r="V161" s="446"/>
      <c r="W161" s="446"/>
      <c r="X161" s="446"/>
      <c r="Y161" s="446"/>
      <c r="Z161" s="446"/>
      <c r="AA161" s="446"/>
      <c r="AB161" s="446"/>
      <c r="AC161" s="446"/>
      <c r="AD161" s="446"/>
      <c r="AE161" s="447"/>
    </row>
    <row r="162" spans="1:31" x14ac:dyDescent="0.25">
      <c r="A162" s="256" t="s">
        <v>205</v>
      </c>
      <c r="B162" s="401" t="s">
        <v>205</v>
      </c>
      <c r="C162" s="18" t="s">
        <v>400</v>
      </c>
      <c r="D162" s="24" t="s">
        <v>176</v>
      </c>
      <c r="E162" s="58">
        <v>0.01</v>
      </c>
      <c r="F162" s="51">
        <v>3.0000000000000001E-3</v>
      </c>
      <c r="G162" s="91">
        <v>5.0000000000000001E-3</v>
      </c>
      <c r="H162" s="92">
        <v>30</v>
      </c>
      <c r="I162" s="197" t="s">
        <v>894</v>
      </c>
      <c r="J162" s="147">
        <v>0.02</v>
      </c>
      <c r="K162" s="155">
        <v>35</v>
      </c>
      <c r="L162" s="197" t="s">
        <v>897</v>
      </c>
      <c r="M162" s="154">
        <v>0.02</v>
      </c>
      <c r="N162" s="235">
        <v>25</v>
      </c>
      <c r="O162" s="219" t="s">
        <v>1164</v>
      </c>
      <c r="P162" s="81">
        <v>0.01</v>
      </c>
      <c r="Q162" s="26" t="s">
        <v>1134</v>
      </c>
      <c r="R162" s="72" t="s">
        <v>734</v>
      </c>
      <c r="S162" s="73"/>
      <c r="T162" s="309" t="s">
        <v>2</v>
      </c>
      <c r="U162" s="26" t="s">
        <v>2</v>
      </c>
      <c r="V162" s="88" t="s">
        <v>1137</v>
      </c>
      <c r="W162" s="95"/>
      <c r="X162" s="146">
        <v>2.5000000000000001E-2</v>
      </c>
      <c r="Y162" s="86" t="s">
        <v>1134</v>
      </c>
      <c r="Z162" s="312" t="s">
        <v>800</v>
      </c>
      <c r="AA162" s="107"/>
      <c r="AB162" s="308">
        <v>0.01</v>
      </c>
      <c r="AC162" s="26" t="s">
        <v>1134</v>
      </c>
      <c r="AD162" s="72" t="s">
        <v>800</v>
      </c>
      <c r="AE162" s="113"/>
    </row>
    <row r="163" spans="1:31" x14ac:dyDescent="0.25">
      <c r="A163" s="54" t="s">
        <v>206</v>
      </c>
      <c r="B163" s="56" t="s">
        <v>1056</v>
      </c>
      <c r="C163" s="18" t="s">
        <v>399</v>
      </c>
      <c r="D163" s="22" t="s">
        <v>176</v>
      </c>
      <c r="E163" s="59" t="s">
        <v>2</v>
      </c>
      <c r="F163" s="52" t="s">
        <v>714</v>
      </c>
      <c r="G163" s="91">
        <v>5.0000000000000001E-3</v>
      </c>
      <c r="H163" s="92">
        <v>30</v>
      </c>
      <c r="I163" s="198" t="s">
        <v>894</v>
      </c>
      <c r="J163" s="147">
        <v>0.02</v>
      </c>
      <c r="K163" s="155">
        <v>30</v>
      </c>
      <c r="L163" s="198" t="s">
        <v>897</v>
      </c>
      <c r="M163" s="154">
        <v>0.02</v>
      </c>
      <c r="N163" s="155">
        <v>25</v>
      </c>
      <c r="O163" s="220" t="s">
        <v>1164</v>
      </c>
      <c r="P163" s="81" t="s">
        <v>1134</v>
      </c>
      <c r="Q163" s="26" t="s">
        <v>1134</v>
      </c>
      <c r="R163" s="305" t="s">
        <v>734</v>
      </c>
      <c r="S163" s="74"/>
      <c r="T163" s="308" t="s">
        <v>2</v>
      </c>
      <c r="U163" s="26" t="s">
        <v>2</v>
      </c>
      <c r="V163" s="88" t="s">
        <v>1137</v>
      </c>
      <c r="W163" s="95"/>
      <c r="X163" s="146" t="s">
        <v>1134</v>
      </c>
      <c r="Y163" s="92" t="s">
        <v>1134</v>
      </c>
      <c r="Z163" s="312" t="s">
        <v>800</v>
      </c>
      <c r="AA163" s="107"/>
      <c r="AB163" s="308" t="s">
        <v>1134</v>
      </c>
      <c r="AC163" s="26" t="s">
        <v>1134</v>
      </c>
      <c r="AD163" s="72" t="s">
        <v>800</v>
      </c>
      <c r="AE163" s="113"/>
    </row>
    <row r="164" spans="1:31" x14ac:dyDescent="0.25">
      <c r="A164" s="54" t="s">
        <v>207</v>
      </c>
      <c r="B164" s="56" t="s">
        <v>207</v>
      </c>
      <c r="C164" s="18" t="s">
        <v>402</v>
      </c>
      <c r="D164" s="22" t="s">
        <v>176</v>
      </c>
      <c r="E164" s="58">
        <v>0.5</v>
      </c>
      <c r="F164" s="51">
        <v>0.15</v>
      </c>
      <c r="G164" s="91">
        <v>5.0000000000000001E-3</v>
      </c>
      <c r="H164" s="92">
        <v>30</v>
      </c>
      <c r="I164" s="198" t="s">
        <v>894</v>
      </c>
      <c r="J164" s="147">
        <v>0.01</v>
      </c>
      <c r="K164" s="155">
        <v>30</v>
      </c>
      <c r="L164" s="198" t="s">
        <v>897</v>
      </c>
      <c r="M164" s="154">
        <v>0.01</v>
      </c>
      <c r="N164" s="155">
        <v>30</v>
      </c>
      <c r="O164" s="220" t="s">
        <v>1164</v>
      </c>
      <c r="P164" s="81" t="s">
        <v>1134</v>
      </c>
      <c r="Q164" s="26" t="s">
        <v>1134</v>
      </c>
      <c r="R164" s="305" t="s">
        <v>1214</v>
      </c>
      <c r="S164" s="74"/>
      <c r="T164" s="308" t="s">
        <v>2</v>
      </c>
      <c r="U164" s="26" t="s">
        <v>2</v>
      </c>
      <c r="V164" s="88" t="s">
        <v>1137</v>
      </c>
      <c r="W164" s="95"/>
      <c r="X164" s="146" t="s">
        <v>1134</v>
      </c>
      <c r="Y164" s="92" t="s">
        <v>1134</v>
      </c>
      <c r="Z164" s="312" t="s">
        <v>800</v>
      </c>
      <c r="AA164" s="107"/>
      <c r="AB164" s="308" t="s">
        <v>1134</v>
      </c>
      <c r="AC164" s="26" t="s">
        <v>1134</v>
      </c>
      <c r="AD164" s="72" t="s">
        <v>800</v>
      </c>
      <c r="AE164" s="113"/>
    </row>
    <row r="165" spans="1:31" x14ac:dyDescent="0.25">
      <c r="A165" s="54" t="s">
        <v>208</v>
      </c>
      <c r="B165" s="56" t="s">
        <v>208</v>
      </c>
      <c r="C165" s="18" t="s">
        <v>388</v>
      </c>
      <c r="D165" s="22" t="s">
        <v>176</v>
      </c>
      <c r="E165" s="59" t="s">
        <v>2</v>
      </c>
      <c r="F165" s="49" t="s">
        <v>2</v>
      </c>
      <c r="G165" s="91">
        <v>0.1</v>
      </c>
      <c r="H165" s="92">
        <v>30</v>
      </c>
      <c r="I165" s="198" t="s">
        <v>894</v>
      </c>
      <c r="J165" s="146">
        <v>0.05</v>
      </c>
      <c r="K165" s="155">
        <v>35</v>
      </c>
      <c r="L165" s="198" t="s">
        <v>897</v>
      </c>
      <c r="M165" s="154">
        <v>0.02</v>
      </c>
      <c r="N165" s="155">
        <v>30</v>
      </c>
      <c r="O165" s="220" t="s">
        <v>1164</v>
      </c>
      <c r="P165" s="81">
        <v>0.01</v>
      </c>
      <c r="Q165" s="26" t="s">
        <v>1134</v>
      </c>
      <c r="R165" s="305" t="s">
        <v>758</v>
      </c>
      <c r="S165" s="74"/>
      <c r="T165" s="309" t="s">
        <v>2</v>
      </c>
      <c r="U165" s="26" t="s">
        <v>2</v>
      </c>
      <c r="V165" s="88" t="s">
        <v>1137</v>
      </c>
      <c r="W165" s="95"/>
      <c r="X165" s="146">
        <v>0.01</v>
      </c>
      <c r="Y165" s="92" t="s">
        <v>1134</v>
      </c>
      <c r="Z165" s="312" t="s">
        <v>800</v>
      </c>
      <c r="AA165" s="107"/>
      <c r="AB165" s="308">
        <v>2.5000000000000001E-2</v>
      </c>
      <c r="AC165" s="26" t="s">
        <v>1134</v>
      </c>
      <c r="AD165" s="72" t="s">
        <v>800</v>
      </c>
      <c r="AE165" s="113"/>
    </row>
    <row r="166" spans="1:31" x14ac:dyDescent="0.25">
      <c r="A166" s="54" t="s">
        <v>209</v>
      </c>
      <c r="B166" s="56" t="s">
        <v>209</v>
      </c>
      <c r="C166" s="18" t="s">
        <v>389</v>
      </c>
      <c r="D166" s="22" t="s">
        <v>176</v>
      </c>
      <c r="E166" s="59" t="s">
        <v>2</v>
      </c>
      <c r="F166" s="49" t="s">
        <v>2</v>
      </c>
      <c r="G166" s="91">
        <v>0.1</v>
      </c>
      <c r="H166" s="92">
        <v>30</v>
      </c>
      <c r="I166" s="198" t="s">
        <v>894</v>
      </c>
      <c r="J166" s="146">
        <v>0.05</v>
      </c>
      <c r="K166" s="155">
        <v>30</v>
      </c>
      <c r="L166" s="198" t="s">
        <v>897</v>
      </c>
      <c r="M166" s="154">
        <v>0.02</v>
      </c>
      <c r="N166" s="155">
        <v>30</v>
      </c>
      <c r="O166" s="220" t="s">
        <v>1164</v>
      </c>
      <c r="P166" s="81">
        <v>5.0000000000000001E-3</v>
      </c>
      <c r="Q166" s="26" t="s">
        <v>1134</v>
      </c>
      <c r="R166" s="305" t="s">
        <v>758</v>
      </c>
      <c r="S166" s="74"/>
      <c r="T166" s="308" t="s">
        <v>2</v>
      </c>
      <c r="U166" s="26" t="s">
        <v>2</v>
      </c>
      <c r="V166" s="88" t="s">
        <v>1137</v>
      </c>
      <c r="W166" s="95"/>
      <c r="X166" s="146">
        <v>0.01</v>
      </c>
      <c r="Y166" s="92" t="s">
        <v>1134</v>
      </c>
      <c r="Z166" s="312" t="s">
        <v>800</v>
      </c>
      <c r="AA166" s="107"/>
      <c r="AB166" s="308">
        <v>2.5000000000000001E-2</v>
      </c>
      <c r="AC166" s="26" t="s">
        <v>1134</v>
      </c>
      <c r="AD166" s="72" t="s">
        <v>800</v>
      </c>
      <c r="AE166" s="113"/>
    </row>
    <row r="167" spans="1:31" x14ac:dyDescent="0.25">
      <c r="A167" s="54" t="s">
        <v>210</v>
      </c>
      <c r="B167" s="56" t="s">
        <v>210</v>
      </c>
      <c r="C167" s="18" t="s">
        <v>403</v>
      </c>
      <c r="D167" s="22" t="s">
        <v>176</v>
      </c>
      <c r="E167" s="57">
        <v>0.4</v>
      </c>
      <c r="F167" s="52">
        <v>0.12</v>
      </c>
      <c r="G167" s="91">
        <v>0.02</v>
      </c>
      <c r="H167" s="92">
        <v>30</v>
      </c>
      <c r="I167" s="198" t="s">
        <v>894</v>
      </c>
      <c r="J167" s="146">
        <v>0.01</v>
      </c>
      <c r="K167" s="155">
        <v>30</v>
      </c>
      <c r="L167" s="198" t="s">
        <v>897</v>
      </c>
      <c r="M167" s="154">
        <v>0.02</v>
      </c>
      <c r="N167" s="155">
        <v>30</v>
      </c>
      <c r="O167" s="220" t="s">
        <v>1164</v>
      </c>
      <c r="P167" s="81" t="s">
        <v>1134</v>
      </c>
      <c r="Q167" s="26" t="s">
        <v>1134</v>
      </c>
      <c r="R167" s="305" t="s">
        <v>741</v>
      </c>
      <c r="S167" s="74"/>
      <c r="T167" s="308" t="s">
        <v>2</v>
      </c>
      <c r="U167" s="26" t="s">
        <v>2</v>
      </c>
      <c r="V167" s="88" t="s">
        <v>1137</v>
      </c>
      <c r="W167" s="95"/>
      <c r="X167" s="146" t="s">
        <v>1134</v>
      </c>
      <c r="Y167" s="92" t="s">
        <v>1134</v>
      </c>
      <c r="Z167" s="312" t="s">
        <v>800</v>
      </c>
      <c r="AA167" s="107"/>
      <c r="AB167" s="308" t="s">
        <v>1134</v>
      </c>
      <c r="AC167" s="26" t="s">
        <v>1134</v>
      </c>
      <c r="AD167" s="72" t="s">
        <v>800</v>
      </c>
      <c r="AE167" s="113"/>
    </row>
    <row r="168" spans="1:31" s="16" customFormat="1" x14ac:dyDescent="0.25">
      <c r="A168" s="54" t="s">
        <v>211</v>
      </c>
      <c r="B168" s="56" t="s">
        <v>211</v>
      </c>
      <c r="C168" s="18" t="s">
        <v>397</v>
      </c>
      <c r="D168" s="22" t="s">
        <v>176</v>
      </c>
      <c r="E168" s="59" t="s">
        <v>2</v>
      </c>
      <c r="F168" s="52" t="s">
        <v>715</v>
      </c>
      <c r="G168" s="91">
        <v>5.0000000000000002E-5</v>
      </c>
      <c r="H168" s="92">
        <v>30</v>
      </c>
      <c r="I168" s="198" t="s">
        <v>916</v>
      </c>
      <c r="J168" s="146">
        <v>2E-3</v>
      </c>
      <c r="K168" s="155">
        <v>35</v>
      </c>
      <c r="L168" s="198" t="s">
        <v>915</v>
      </c>
      <c r="M168" s="156" t="s">
        <v>2</v>
      </c>
      <c r="N168" s="152" t="s">
        <v>2</v>
      </c>
      <c r="O168" s="220" t="s">
        <v>1165</v>
      </c>
      <c r="P168" s="81" t="s">
        <v>1134</v>
      </c>
      <c r="Q168" s="26" t="s">
        <v>1134</v>
      </c>
      <c r="R168" s="305" t="s">
        <v>1215</v>
      </c>
      <c r="S168" s="74"/>
      <c r="T168" s="308" t="s">
        <v>2</v>
      </c>
      <c r="U168" s="26" t="s">
        <v>2</v>
      </c>
      <c r="V168" s="88" t="s">
        <v>1137</v>
      </c>
      <c r="W168" s="95"/>
      <c r="X168" s="146" t="s">
        <v>2</v>
      </c>
      <c r="Y168" s="92" t="s">
        <v>2</v>
      </c>
      <c r="Z168" s="312" t="s">
        <v>1137</v>
      </c>
      <c r="AA168" s="107"/>
      <c r="AB168" s="308" t="s">
        <v>1134</v>
      </c>
      <c r="AC168" s="26" t="s">
        <v>1134</v>
      </c>
      <c r="AD168" s="72" t="s">
        <v>1219</v>
      </c>
      <c r="AE168" s="113"/>
    </row>
    <row r="169" spans="1:31" s="16" customFormat="1" x14ac:dyDescent="0.25">
      <c r="A169" s="54" t="s">
        <v>212</v>
      </c>
      <c r="B169" s="56" t="s">
        <v>212</v>
      </c>
      <c r="C169" s="18" t="s">
        <v>398</v>
      </c>
      <c r="D169" s="22" t="s">
        <v>176</v>
      </c>
      <c r="E169" s="59" t="s">
        <v>2</v>
      </c>
      <c r="F169" s="52" t="s">
        <v>716</v>
      </c>
      <c r="G169" s="91">
        <v>2.9999999999999997E-4</v>
      </c>
      <c r="H169" s="92">
        <v>30</v>
      </c>
      <c r="I169" s="198" t="s">
        <v>916</v>
      </c>
      <c r="J169" s="146">
        <v>1E-3</v>
      </c>
      <c r="K169" s="155">
        <v>35</v>
      </c>
      <c r="L169" s="198" t="s">
        <v>915</v>
      </c>
      <c r="M169" s="156" t="s">
        <v>2</v>
      </c>
      <c r="N169" s="152" t="s">
        <v>2</v>
      </c>
      <c r="O169" s="220" t="s">
        <v>1165</v>
      </c>
      <c r="P169" s="81">
        <v>2.0000000000000001E-4</v>
      </c>
      <c r="Q169" s="26" t="s">
        <v>1134</v>
      </c>
      <c r="R169" s="305" t="s">
        <v>1215</v>
      </c>
      <c r="S169" s="74"/>
      <c r="T169" s="308" t="s">
        <v>2</v>
      </c>
      <c r="U169" s="26" t="s">
        <v>2</v>
      </c>
      <c r="V169" s="88" t="s">
        <v>1137</v>
      </c>
      <c r="W169" s="95"/>
      <c r="X169" s="146" t="s">
        <v>2</v>
      </c>
      <c r="Y169" s="92" t="s">
        <v>2</v>
      </c>
      <c r="Z169" s="312" t="s">
        <v>1137</v>
      </c>
      <c r="AA169" s="107"/>
      <c r="AB169" s="308">
        <v>2.5000000000000001E-4</v>
      </c>
      <c r="AC169" s="26" t="s">
        <v>1134</v>
      </c>
      <c r="AD169" s="72" t="s">
        <v>1219</v>
      </c>
      <c r="AE169" s="113"/>
    </row>
    <row r="170" spans="1:31" x14ac:dyDescent="0.25">
      <c r="A170" s="54" t="s">
        <v>213</v>
      </c>
      <c r="B170" s="56" t="s">
        <v>213</v>
      </c>
      <c r="C170" s="18" t="s">
        <v>390</v>
      </c>
      <c r="D170" s="22" t="s">
        <v>176</v>
      </c>
      <c r="E170" s="59" t="s">
        <v>2</v>
      </c>
      <c r="F170" s="49" t="s">
        <v>2</v>
      </c>
      <c r="G170" s="91">
        <v>0.02</v>
      </c>
      <c r="H170" s="92">
        <v>30</v>
      </c>
      <c r="I170" s="198" t="s">
        <v>894</v>
      </c>
      <c r="J170" s="146">
        <v>0.01</v>
      </c>
      <c r="K170" s="155">
        <v>35</v>
      </c>
      <c r="L170" s="198" t="s">
        <v>897</v>
      </c>
      <c r="M170" s="154">
        <v>0.02</v>
      </c>
      <c r="N170" s="155">
        <v>30</v>
      </c>
      <c r="O170" s="220" t="s">
        <v>1164</v>
      </c>
      <c r="P170" s="81">
        <v>0.02</v>
      </c>
      <c r="Q170" s="26" t="s">
        <v>1134</v>
      </c>
      <c r="R170" s="305" t="s">
        <v>758</v>
      </c>
      <c r="S170" s="74"/>
      <c r="T170" s="309" t="s">
        <v>2</v>
      </c>
      <c r="U170" s="26" t="s">
        <v>2</v>
      </c>
      <c r="V170" s="88" t="s">
        <v>1137</v>
      </c>
      <c r="W170" s="95"/>
      <c r="X170" s="146">
        <v>2.5000000000000001E-2</v>
      </c>
      <c r="Y170" s="92" t="s">
        <v>1134</v>
      </c>
      <c r="Z170" s="312" t="s">
        <v>800</v>
      </c>
      <c r="AA170" s="107"/>
      <c r="AB170" s="308">
        <v>0.01</v>
      </c>
      <c r="AC170" s="26" t="s">
        <v>1134</v>
      </c>
      <c r="AD170" s="72" t="s">
        <v>800</v>
      </c>
      <c r="AE170" s="113"/>
    </row>
    <row r="171" spans="1:31" s="16" customFormat="1" x14ac:dyDescent="0.25">
      <c r="A171" s="54" t="s">
        <v>539</v>
      </c>
      <c r="B171" s="56" t="s">
        <v>539</v>
      </c>
      <c r="C171" s="18" t="s">
        <v>544</v>
      </c>
      <c r="D171" s="22" t="s">
        <v>176</v>
      </c>
      <c r="E171" s="59" t="s">
        <v>2</v>
      </c>
      <c r="F171" s="49" t="s">
        <v>2</v>
      </c>
      <c r="G171" s="91">
        <v>0.01</v>
      </c>
      <c r="H171" s="92">
        <v>30</v>
      </c>
      <c r="I171" s="198" t="s">
        <v>894</v>
      </c>
      <c r="J171" s="146">
        <v>0.01</v>
      </c>
      <c r="K171" s="155">
        <v>30</v>
      </c>
      <c r="L171" s="198" t="s">
        <v>897</v>
      </c>
      <c r="M171" s="156" t="s">
        <v>2</v>
      </c>
      <c r="N171" s="152" t="s">
        <v>2</v>
      </c>
      <c r="O171" s="220" t="s">
        <v>1165</v>
      </c>
      <c r="P171" s="81">
        <v>5.0000000000000001E-3</v>
      </c>
      <c r="Q171" s="26" t="s">
        <v>1134</v>
      </c>
      <c r="R171" s="305" t="s">
        <v>758</v>
      </c>
      <c r="S171" s="74"/>
      <c r="T171" s="309" t="s">
        <v>2</v>
      </c>
      <c r="U171" s="26" t="s">
        <v>2</v>
      </c>
      <c r="V171" s="88" t="s">
        <v>1137</v>
      </c>
      <c r="W171" s="95"/>
      <c r="X171" s="146" t="s">
        <v>2</v>
      </c>
      <c r="Y171" s="92" t="s">
        <v>2</v>
      </c>
      <c r="Z171" s="312" t="s">
        <v>1137</v>
      </c>
      <c r="AA171" s="107"/>
      <c r="AB171" s="308">
        <v>0.01</v>
      </c>
      <c r="AC171" s="26" t="s">
        <v>1134</v>
      </c>
      <c r="AD171" s="72" t="s">
        <v>800</v>
      </c>
      <c r="AE171" s="113"/>
    </row>
    <row r="172" spans="1:31" x14ac:dyDescent="0.25">
      <c r="A172" s="54" t="s">
        <v>214</v>
      </c>
      <c r="B172" s="56" t="s">
        <v>214</v>
      </c>
      <c r="C172" s="18" t="s">
        <v>391</v>
      </c>
      <c r="D172" s="22" t="s">
        <v>176</v>
      </c>
      <c r="E172" s="59" t="s">
        <v>2</v>
      </c>
      <c r="F172" s="49" t="s">
        <v>2</v>
      </c>
      <c r="G172" s="91">
        <v>0.01</v>
      </c>
      <c r="H172" s="92">
        <v>30</v>
      </c>
      <c r="I172" s="198" t="s">
        <v>894</v>
      </c>
      <c r="J172" s="146">
        <v>0.01</v>
      </c>
      <c r="K172" s="155">
        <v>30</v>
      </c>
      <c r="L172" s="198" t="s">
        <v>897</v>
      </c>
      <c r="M172" s="156" t="s">
        <v>2</v>
      </c>
      <c r="N172" s="152" t="s">
        <v>2</v>
      </c>
      <c r="O172" s="220" t="s">
        <v>1165</v>
      </c>
      <c r="P172" s="81">
        <v>5.0000000000000001E-3</v>
      </c>
      <c r="Q172" s="26" t="s">
        <v>1134</v>
      </c>
      <c r="R172" s="305" t="s">
        <v>758</v>
      </c>
      <c r="S172" s="74"/>
      <c r="T172" s="309" t="s">
        <v>2</v>
      </c>
      <c r="U172" s="26" t="s">
        <v>2</v>
      </c>
      <c r="V172" s="88" t="s">
        <v>1137</v>
      </c>
      <c r="W172" s="95"/>
      <c r="X172" s="146" t="s">
        <v>2</v>
      </c>
      <c r="Y172" s="92" t="s">
        <v>2</v>
      </c>
      <c r="Z172" s="312" t="s">
        <v>1137</v>
      </c>
      <c r="AA172" s="107"/>
      <c r="AB172" s="308">
        <v>0.01</v>
      </c>
      <c r="AC172" s="26" t="s">
        <v>1134</v>
      </c>
      <c r="AD172" s="72" t="s">
        <v>800</v>
      </c>
      <c r="AE172" s="113"/>
    </row>
    <row r="173" spans="1:31" x14ac:dyDescent="0.25">
      <c r="A173" s="54" t="s">
        <v>219</v>
      </c>
      <c r="B173" s="56" t="s">
        <v>1057</v>
      </c>
      <c r="C173" s="18" t="s">
        <v>461</v>
      </c>
      <c r="D173" s="22" t="s">
        <v>176</v>
      </c>
      <c r="E173" s="59" t="s">
        <v>2</v>
      </c>
      <c r="F173" s="51">
        <v>1.9E-2</v>
      </c>
      <c r="G173" s="91">
        <v>0.01</v>
      </c>
      <c r="H173" s="92">
        <v>30</v>
      </c>
      <c r="I173" s="198" t="s">
        <v>894</v>
      </c>
      <c r="J173" s="146">
        <v>0.01</v>
      </c>
      <c r="K173" s="155">
        <v>35</v>
      </c>
      <c r="L173" s="198" t="s">
        <v>897</v>
      </c>
      <c r="M173" s="154">
        <v>0.02</v>
      </c>
      <c r="N173" s="155">
        <v>30</v>
      </c>
      <c r="O173" s="220" t="s">
        <v>1164</v>
      </c>
      <c r="P173" s="81" t="s">
        <v>1134</v>
      </c>
      <c r="Q173" s="26" t="s">
        <v>1134</v>
      </c>
      <c r="R173" s="305" t="s">
        <v>741</v>
      </c>
      <c r="S173" s="74"/>
      <c r="T173" s="308" t="s">
        <v>2</v>
      </c>
      <c r="U173" s="26" t="s">
        <v>2</v>
      </c>
      <c r="V173" s="88" t="s">
        <v>1137</v>
      </c>
      <c r="W173" s="95"/>
      <c r="X173" s="146" t="s">
        <v>2</v>
      </c>
      <c r="Y173" s="92" t="s">
        <v>2</v>
      </c>
      <c r="Z173" s="312" t="s">
        <v>1137</v>
      </c>
      <c r="AA173" s="84"/>
      <c r="AB173" s="308" t="s">
        <v>1134</v>
      </c>
      <c r="AC173" s="26" t="s">
        <v>1134</v>
      </c>
      <c r="AD173" s="72" t="s">
        <v>800</v>
      </c>
      <c r="AE173" s="113"/>
    </row>
    <row r="174" spans="1:31" s="16" customFormat="1" x14ac:dyDescent="0.25">
      <c r="A174" s="54" t="s">
        <v>220</v>
      </c>
      <c r="B174" s="56" t="s">
        <v>220</v>
      </c>
      <c r="C174" s="18" t="s">
        <v>458</v>
      </c>
      <c r="D174" s="22" t="s">
        <v>176</v>
      </c>
      <c r="E174" s="59" t="s">
        <v>2</v>
      </c>
      <c r="F174" s="49" t="s">
        <v>2</v>
      </c>
      <c r="G174" s="183"/>
      <c r="H174" s="155"/>
      <c r="I174" s="198" t="s">
        <v>1156</v>
      </c>
      <c r="J174" s="146" t="s">
        <v>904</v>
      </c>
      <c r="K174" s="155" t="s">
        <v>904</v>
      </c>
      <c r="L174" s="198" t="s">
        <v>904</v>
      </c>
      <c r="M174" s="156" t="s">
        <v>2</v>
      </c>
      <c r="N174" s="152" t="s">
        <v>2</v>
      </c>
      <c r="O174" s="220" t="s">
        <v>1165</v>
      </c>
      <c r="P174" s="81">
        <v>3.0000000000000001E-3</v>
      </c>
      <c r="Q174" s="26" t="s">
        <v>1134</v>
      </c>
      <c r="R174" s="305" t="s">
        <v>758</v>
      </c>
      <c r="S174" s="74"/>
      <c r="T174" s="146" t="s">
        <v>2</v>
      </c>
      <c r="U174" s="92" t="s">
        <v>2</v>
      </c>
      <c r="V174" s="93" t="s">
        <v>1137</v>
      </c>
      <c r="W174" s="84"/>
      <c r="X174" s="146">
        <v>1E-3</v>
      </c>
      <c r="Y174" s="92" t="s">
        <v>1134</v>
      </c>
      <c r="Z174" s="312" t="s">
        <v>807</v>
      </c>
      <c r="AA174" s="107"/>
      <c r="AB174" s="146" t="s">
        <v>2</v>
      </c>
      <c r="AC174" s="92" t="s">
        <v>2</v>
      </c>
      <c r="AD174" s="83" t="s">
        <v>1135</v>
      </c>
      <c r="AE174" s="113"/>
    </row>
    <row r="175" spans="1:31" s="16" customFormat="1" x14ac:dyDescent="0.25">
      <c r="A175" s="54" t="s">
        <v>428</v>
      </c>
      <c r="B175" s="56" t="s">
        <v>428</v>
      </c>
      <c r="C175" s="18" t="s">
        <v>459</v>
      </c>
      <c r="D175" s="22" t="s">
        <v>176</v>
      </c>
      <c r="E175" s="59" t="s">
        <v>2</v>
      </c>
      <c r="F175" s="52" t="s">
        <v>716</v>
      </c>
      <c r="G175" s="91">
        <v>2.9999999999999997E-4</v>
      </c>
      <c r="H175" s="92">
        <v>30</v>
      </c>
      <c r="I175" s="198" t="s">
        <v>916</v>
      </c>
      <c r="J175" s="146">
        <v>1E-3</v>
      </c>
      <c r="K175" s="155">
        <v>35</v>
      </c>
      <c r="L175" s="198" t="s">
        <v>915</v>
      </c>
      <c r="M175" s="156" t="s">
        <v>2</v>
      </c>
      <c r="N175" s="152" t="s">
        <v>2</v>
      </c>
      <c r="O175" s="220" t="s">
        <v>1165</v>
      </c>
      <c r="P175" s="81" t="s">
        <v>1134</v>
      </c>
      <c r="Q175" s="26" t="s">
        <v>1134</v>
      </c>
      <c r="R175" s="305" t="s">
        <v>1215</v>
      </c>
      <c r="S175" s="74"/>
      <c r="T175" s="146" t="s">
        <v>2</v>
      </c>
      <c r="U175" s="92" t="s">
        <v>2</v>
      </c>
      <c r="V175" s="93" t="s">
        <v>1137</v>
      </c>
      <c r="W175" s="84"/>
      <c r="X175" s="146" t="s">
        <v>2</v>
      </c>
      <c r="Y175" s="92" t="s">
        <v>2</v>
      </c>
      <c r="Z175" s="312" t="s">
        <v>1137</v>
      </c>
      <c r="AA175" s="84"/>
      <c r="AB175" s="308">
        <v>5.0000000000000001E-4</v>
      </c>
      <c r="AC175" s="26" t="s">
        <v>1134</v>
      </c>
      <c r="AD175" s="72" t="s">
        <v>1219</v>
      </c>
      <c r="AE175" s="113"/>
    </row>
    <row r="176" spans="1:31" x14ac:dyDescent="0.25">
      <c r="A176" s="54" t="s">
        <v>430</v>
      </c>
      <c r="B176" s="56" t="s">
        <v>430</v>
      </c>
      <c r="C176" s="18" t="s">
        <v>462</v>
      </c>
      <c r="D176" s="22" t="s">
        <v>176</v>
      </c>
      <c r="E176" s="59" t="s">
        <v>2</v>
      </c>
      <c r="F176" s="51">
        <v>1.9E-2</v>
      </c>
      <c r="G176" s="91">
        <v>0.01</v>
      </c>
      <c r="H176" s="92">
        <v>30</v>
      </c>
      <c r="I176" s="198" t="s">
        <v>894</v>
      </c>
      <c r="J176" s="146">
        <v>0.01</v>
      </c>
      <c r="K176" s="155">
        <v>30</v>
      </c>
      <c r="L176" s="198" t="s">
        <v>897</v>
      </c>
      <c r="M176" s="154">
        <v>0.02</v>
      </c>
      <c r="N176" s="155">
        <v>30</v>
      </c>
      <c r="O176" s="220" t="s">
        <v>1164</v>
      </c>
      <c r="P176" s="81" t="s">
        <v>1134</v>
      </c>
      <c r="Q176" s="26" t="s">
        <v>1134</v>
      </c>
      <c r="R176" s="305" t="s">
        <v>741</v>
      </c>
      <c r="S176" s="74"/>
      <c r="T176" s="146" t="s">
        <v>2</v>
      </c>
      <c r="U176" s="92" t="s">
        <v>2</v>
      </c>
      <c r="V176" s="93" t="s">
        <v>1137</v>
      </c>
      <c r="W176" s="84"/>
      <c r="X176" s="146" t="s">
        <v>2</v>
      </c>
      <c r="Y176" s="92" t="s">
        <v>2</v>
      </c>
      <c r="Z176" s="312" t="s">
        <v>1137</v>
      </c>
      <c r="AA176" s="107"/>
      <c r="AB176" s="308" t="s">
        <v>1134</v>
      </c>
      <c r="AC176" s="26" t="s">
        <v>1134</v>
      </c>
      <c r="AD176" s="72" t="s">
        <v>800</v>
      </c>
      <c r="AE176" s="113"/>
    </row>
    <row r="177" spans="1:32" s="16" customFormat="1" x14ac:dyDescent="0.25">
      <c r="A177" s="54" t="s">
        <v>431</v>
      </c>
      <c r="B177" s="56" t="s">
        <v>431</v>
      </c>
      <c r="C177" s="18" t="s">
        <v>463</v>
      </c>
      <c r="D177" s="22" t="s">
        <v>176</v>
      </c>
      <c r="E177" s="59" t="s">
        <v>2</v>
      </c>
      <c r="F177" s="51">
        <v>1.9E-2</v>
      </c>
      <c r="G177" s="91">
        <v>0.01</v>
      </c>
      <c r="H177" s="92">
        <v>30</v>
      </c>
      <c r="I177" s="198" t="s">
        <v>894</v>
      </c>
      <c r="J177" s="146">
        <v>0.01</v>
      </c>
      <c r="K177" s="155">
        <v>35</v>
      </c>
      <c r="L177" s="198" t="s">
        <v>897</v>
      </c>
      <c r="M177" s="154">
        <v>0.05</v>
      </c>
      <c r="N177" s="155">
        <v>35</v>
      </c>
      <c r="O177" s="220" t="s">
        <v>1164</v>
      </c>
      <c r="P177" s="81">
        <v>2.5000000000000001E-2</v>
      </c>
      <c r="Q177" s="26" t="s">
        <v>1134</v>
      </c>
      <c r="R177" s="305" t="s">
        <v>741</v>
      </c>
      <c r="S177" s="74"/>
      <c r="T177" s="146" t="s">
        <v>2</v>
      </c>
      <c r="U177" s="92" t="s">
        <v>2</v>
      </c>
      <c r="V177" s="93" t="s">
        <v>1137</v>
      </c>
      <c r="W177" s="84"/>
      <c r="X177" s="146" t="s">
        <v>2</v>
      </c>
      <c r="Y177" s="92" t="s">
        <v>2</v>
      </c>
      <c r="Z177" s="312" t="s">
        <v>1137</v>
      </c>
      <c r="AA177" s="84"/>
      <c r="AB177" s="308">
        <v>2.5000000000000001E-2</v>
      </c>
      <c r="AC177" s="26" t="s">
        <v>1134</v>
      </c>
      <c r="AD177" s="72" t="s">
        <v>800</v>
      </c>
      <c r="AE177" s="113"/>
    </row>
    <row r="178" spans="1:32" s="16" customFormat="1" x14ac:dyDescent="0.25">
      <c r="A178" s="54" t="s">
        <v>653</v>
      </c>
      <c r="B178" s="56" t="s">
        <v>1058</v>
      </c>
      <c r="C178" s="18" t="s">
        <v>649</v>
      </c>
      <c r="D178" s="22" t="s">
        <v>176</v>
      </c>
      <c r="E178" s="59" t="s">
        <v>2</v>
      </c>
      <c r="F178" s="49" t="s">
        <v>2</v>
      </c>
      <c r="G178" s="91">
        <v>0.02</v>
      </c>
      <c r="H178" s="92">
        <v>30</v>
      </c>
      <c r="I178" s="198" t="s">
        <v>894</v>
      </c>
      <c r="J178" s="146">
        <v>0.05</v>
      </c>
      <c r="K178" s="155">
        <v>35</v>
      </c>
      <c r="L178" s="198" t="s">
        <v>897</v>
      </c>
      <c r="M178" s="156" t="s">
        <v>2</v>
      </c>
      <c r="N178" s="152" t="s">
        <v>2</v>
      </c>
      <c r="O178" s="220" t="s">
        <v>1165</v>
      </c>
      <c r="P178" s="81">
        <v>0.05</v>
      </c>
      <c r="Q178" s="26" t="s">
        <v>1134</v>
      </c>
      <c r="R178" s="305" t="s">
        <v>1213</v>
      </c>
      <c r="S178" s="74"/>
      <c r="T178" s="309" t="s">
        <v>2</v>
      </c>
      <c r="U178" s="26" t="s">
        <v>2</v>
      </c>
      <c r="V178" s="88" t="s">
        <v>1137</v>
      </c>
      <c r="W178" s="95"/>
      <c r="X178" s="146" t="s">
        <v>2</v>
      </c>
      <c r="Y178" s="92" t="s">
        <v>2</v>
      </c>
      <c r="Z178" s="312" t="s">
        <v>1137</v>
      </c>
      <c r="AA178" s="107"/>
      <c r="AB178" s="308">
        <v>0.01</v>
      </c>
      <c r="AC178" s="26" t="s">
        <v>1134</v>
      </c>
      <c r="AD178" s="72" t="s">
        <v>800</v>
      </c>
      <c r="AE178" s="113"/>
    </row>
    <row r="179" spans="1:32" s="16" customFormat="1" x14ac:dyDescent="0.25">
      <c r="A179" s="54" t="s">
        <v>654</v>
      </c>
      <c r="B179" s="56" t="s">
        <v>654</v>
      </c>
      <c r="C179" s="18" t="s">
        <v>650</v>
      </c>
      <c r="D179" s="22" t="s">
        <v>176</v>
      </c>
      <c r="E179" s="59" t="s">
        <v>2</v>
      </c>
      <c r="F179" s="49" t="s">
        <v>2</v>
      </c>
      <c r="G179" s="183" t="s">
        <v>904</v>
      </c>
      <c r="H179" s="155" t="s">
        <v>904</v>
      </c>
      <c r="I179" s="198" t="s">
        <v>904</v>
      </c>
      <c r="J179" s="146">
        <v>0.01</v>
      </c>
      <c r="K179" s="155">
        <v>35</v>
      </c>
      <c r="L179" s="198" t="s">
        <v>897</v>
      </c>
      <c r="M179" s="156" t="s">
        <v>2</v>
      </c>
      <c r="N179" s="152" t="s">
        <v>2</v>
      </c>
      <c r="O179" s="220" t="s">
        <v>1165</v>
      </c>
      <c r="P179" s="81">
        <v>5.0000000000000001E-3</v>
      </c>
      <c r="Q179" s="26" t="s">
        <v>1134</v>
      </c>
      <c r="R179" s="305" t="s">
        <v>758</v>
      </c>
      <c r="S179" s="74"/>
      <c r="T179" s="309" t="s">
        <v>2</v>
      </c>
      <c r="U179" s="26" t="s">
        <v>2</v>
      </c>
      <c r="V179" s="88" t="s">
        <v>1137</v>
      </c>
      <c r="W179" s="95"/>
      <c r="X179" s="146" t="s">
        <v>2</v>
      </c>
      <c r="Y179" s="92" t="s">
        <v>2</v>
      </c>
      <c r="Z179" s="312" t="s">
        <v>1137</v>
      </c>
      <c r="AA179" s="107"/>
      <c r="AB179" s="308">
        <v>0.01</v>
      </c>
      <c r="AC179" s="26" t="s">
        <v>1134</v>
      </c>
      <c r="AD179" s="72" t="s">
        <v>800</v>
      </c>
      <c r="AE179" s="113"/>
    </row>
    <row r="180" spans="1:32" s="16" customFormat="1" x14ac:dyDescent="0.25">
      <c r="A180" s="54" t="s">
        <v>655</v>
      </c>
      <c r="B180" s="56" t="s">
        <v>655</v>
      </c>
      <c r="C180" s="18" t="s">
        <v>651</v>
      </c>
      <c r="D180" s="22" t="s">
        <v>176</v>
      </c>
      <c r="E180" s="59" t="s">
        <v>2</v>
      </c>
      <c r="F180" s="52" t="s">
        <v>717</v>
      </c>
      <c r="G180" s="183" t="s">
        <v>904</v>
      </c>
      <c r="H180" s="155" t="s">
        <v>904</v>
      </c>
      <c r="I180" s="198" t="s">
        <v>904</v>
      </c>
      <c r="J180" s="146">
        <v>0.02</v>
      </c>
      <c r="K180" s="155">
        <v>35</v>
      </c>
      <c r="L180" s="198" t="s">
        <v>897</v>
      </c>
      <c r="M180" s="156" t="s">
        <v>2</v>
      </c>
      <c r="N180" s="152" t="s">
        <v>2</v>
      </c>
      <c r="O180" s="220" t="s">
        <v>1165</v>
      </c>
      <c r="P180" s="81" t="s">
        <v>1134</v>
      </c>
      <c r="Q180" s="26" t="s">
        <v>1134</v>
      </c>
      <c r="R180" s="305" t="s">
        <v>741</v>
      </c>
      <c r="S180" s="74"/>
      <c r="T180" s="308" t="s">
        <v>2</v>
      </c>
      <c r="U180" s="26" t="s">
        <v>2</v>
      </c>
      <c r="V180" s="88" t="s">
        <v>1137</v>
      </c>
      <c r="W180" s="95"/>
      <c r="X180" s="146" t="s">
        <v>2</v>
      </c>
      <c r="Y180" s="92" t="s">
        <v>2</v>
      </c>
      <c r="Z180" s="312" t="s">
        <v>1137</v>
      </c>
      <c r="AA180" s="84"/>
      <c r="AB180" s="308" t="s">
        <v>1134</v>
      </c>
      <c r="AC180" s="26" t="s">
        <v>1134</v>
      </c>
      <c r="AD180" s="72" t="s">
        <v>800</v>
      </c>
      <c r="AE180" s="113"/>
    </row>
    <row r="181" spans="1:32" ht="13" thickBot="1" x14ac:dyDescent="0.3">
      <c r="A181" s="257" t="s">
        <v>656</v>
      </c>
      <c r="B181" s="56" t="s">
        <v>1059</v>
      </c>
      <c r="C181" s="18" t="s">
        <v>652</v>
      </c>
      <c r="D181" s="23" t="s">
        <v>176</v>
      </c>
      <c r="E181" s="59" t="s">
        <v>2</v>
      </c>
      <c r="F181" s="49" t="s">
        <v>2</v>
      </c>
      <c r="G181" s="91">
        <v>0.01</v>
      </c>
      <c r="H181" s="92">
        <v>30</v>
      </c>
      <c r="I181" s="199" t="s">
        <v>894</v>
      </c>
      <c r="J181" s="146">
        <v>0.01</v>
      </c>
      <c r="K181" s="155">
        <v>35</v>
      </c>
      <c r="L181" s="199" t="s">
        <v>897</v>
      </c>
      <c r="M181" s="156" t="s">
        <v>2</v>
      </c>
      <c r="N181" s="152" t="s">
        <v>2</v>
      </c>
      <c r="O181" s="219" t="s">
        <v>1165</v>
      </c>
      <c r="P181" s="91" t="s">
        <v>2</v>
      </c>
      <c r="Q181" s="92" t="s">
        <v>2</v>
      </c>
      <c r="R181" s="305" t="s">
        <v>1135</v>
      </c>
      <c r="S181" s="105"/>
      <c r="T181" s="146" t="s">
        <v>2</v>
      </c>
      <c r="U181" s="92" t="s">
        <v>2</v>
      </c>
      <c r="V181" s="93" t="s">
        <v>1137</v>
      </c>
      <c r="W181" s="84"/>
      <c r="X181" s="146" t="s">
        <v>2</v>
      </c>
      <c r="Y181" s="238" t="s">
        <v>2</v>
      </c>
      <c r="Z181" s="312" t="s">
        <v>1137</v>
      </c>
      <c r="AA181" s="84"/>
      <c r="AB181" s="146" t="s">
        <v>2</v>
      </c>
      <c r="AC181" s="92" t="s">
        <v>2</v>
      </c>
      <c r="AD181" s="83" t="s">
        <v>1135</v>
      </c>
      <c r="AE181" s="113"/>
    </row>
    <row r="182" spans="1:32" s="16" customFormat="1" ht="13" thickBot="1" x14ac:dyDescent="0.3">
      <c r="A182" s="414" t="s">
        <v>1184</v>
      </c>
      <c r="B182" s="415"/>
      <c r="C182" s="416"/>
      <c r="D182" s="416"/>
      <c r="E182" s="416"/>
      <c r="F182" s="416"/>
      <c r="G182" s="178"/>
      <c r="H182" s="178"/>
      <c r="I182" s="193"/>
      <c r="J182" s="178"/>
      <c r="K182" s="178"/>
      <c r="L182" s="193"/>
      <c r="M182" s="178"/>
      <c r="N182" s="178"/>
      <c r="O182" s="446"/>
      <c r="P182" s="446"/>
      <c r="Q182" s="446"/>
      <c r="R182" s="446"/>
      <c r="S182" s="446"/>
      <c r="T182" s="446"/>
      <c r="U182" s="446"/>
      <c r="V182" s="446"/>
      <c r="W182" s="446"/>
      <c r="X182" s="446"/>
      <c r="Y182" s="446"/>
      <c r="Z182" s="446"/>
      <c r="AA182" s="446"/>
      <c r="AB182" s="446"/>
      <c r="AC182" s="446"/>
      <c r="AD182" s="446"/>
      <c r="AE182" s="447"/>
    </row>
    <row r="183" spans="1:32" s="16" customFormat="1" ht="13" thickBot="1" x14ac:dyDescent="0.3">
      <c r="A183" s="254" t="s">
        <v>657</v>
      </c>
      <c r="B183" s="38" t="s">
        <v>1060</v>
      </c>
      <c r="C183" s="18" t="s">
        <v>658</v>
      </c>
      <c r="D183" s="24" t="s">
        <v>176</v>
      </c>
      <c r="E183" s="58">
        <v>0.1</v>
      </c>
      <c r="F183" s="51">
        <v>0.03</v>
      </c>
      <c r="G183" s="171">
        <v>0.1</v>
      </c>
      <c r="H183" s="157">
        <v>20</v>
      </c>
      <c r="I183" s="200" t="s">
        <v>918</v>
      </c>
      <c r="J183" s="171">
        <v>0.1</v>
      </c>
      <c r="K183" s="155">
        <v>30</v>
      </c>
      <c r="L183" s="30" t="s">
        <v>882</v>
      </c>
      <c r="M183" s="174">
        <v>1</v>
      </c>
      <c r="N183" s="251">
        <v>30</v>
      </c>
      <c r="O183" s="219" t="s">
        <v>917</v>
      </c>
      <c r="P183" s="81" t="s">
        <v>1134</v>
      </c>
      <c r="Q183" s="33" t="s">
        <v>1134</v>
      </c>
      <c r="R183" s="72" t="s">
        <v>739</v>
      </c>
      <c r="S183" s="132"/>
      <c r="T183" s="387" t="s">
        <v>2</v>
      </c>
      <c r="U183" s="33" t="s">
        <v>2</v>
      </c>
      <c r="V183" s="88" t="s">
        <v>1137</v>
      </c>
      <c r="W183" s="76"/>
      <c r="X183" s="91" t="s">
        <v>2</v>
      </c>
      <c r="Y183" s="32" t="s">
        <v>2</v>
      </c>
      <c r="Z183" s="393" t="s">
        <v>1137</v>
      </c>
      <c r="AA183" s="315"/>
      <c r="AB183" s="91" t="s">
        <v>2</v>
      </c>
      <c r="AC183" s="32" t="s">
        <v>2</v>
      </c>
      <c r="AD183" s="71" t="s">
        <v>1135</v>
      </c>
      <c r="AE183" s="98"/>
    </row>
    <row r="184" spans="1:32" ht="13" thickBot="1" x14ac:dyDescent="0.3">
      <c r="A184" s="414" t="s">
        <v>1185</v>
      </c>
      <c r="B184" s="415"/>
      <c r="C184" s="416"/>
      <c r="D184" s="416"/>
      <c r="E184" s="416"/>
      <c r="F184" s="416"/>
      <c r="G184" s="178"/>
      <c r="H184" s="178"/>
      <c r="I184" s="193"/>
      <c r="J184" s="178"/>
      <c r="K184" s="178"/>
      <c r="L184" s="193"/>
      <c r="M184" s="178"/>
      <c r="N184" s="247"/>
      <c r="O184" s="446"/>
      <c r="P184" s="446"/>
      <c r="Q184" s="446"/>
      <c r="R184" s="446"/>
      <c r="S184" s="446"/>
      <c r="T184" s="446"/>
      <c r="U184" s="446"/>
      <c r="V184" s="446"/>
      <c r="W184" s="446"/>
      <c r="X184" s="446"/>
      <c r="Y184" s="446"/>
      <c r="Z184" s="446"/>
      <c r="AA184" s="446"/>
      <c r="AB184" s="446"/>
      <c r="AC184" s="446"/>
      <c r="AD184" s="446"/>
      <c r="AE184" s="447"/>
    </row>
    <row r="185" spans="1:32" ht="13" thickBot="1" x14ac:dyDescent="0.3">
      <c r="A185" s="44" t="s">
        <v>471</v>
      </c>
      <c r="B185" s="262" t="s">
        <v>1061</v>
      </c>
      <c r="C185" s="45" t="s">
        <v>350</v>
      </c>
      <c r="D185" s="25" t="s">
        <v>176</v>
      </c>
      <c r="E185" s="57" t="s">
        <v>691</v>
      </c>
      <c r="F185" s="50">
        <v>2.0000000000000001E-4</v>
      </c>
      <c r="G185" s="183">
        <v>1E-3</v>
      </c>
      <c r="H185" s="155">
        <v>30</v>
      </c>
      <c r="I185" s="30" t="s">
        <v>920</v>
      </c>
      <c r="J185" s="171">
        <v>5.0000000000000001E-3</v>
      </c>
      <c r="K185" s="14">
        <v>35</v>
      </c>
      <c r="L185" s="200" t="s">
        <v>919</v>
      </c>
      <c r="M185" s="174">
        <v>0.01</v>
      </c>
      <c r="N185" s="251">
        <v>30</v>
      </c>
      <c r="O185" s="332" t="s">
        <v>1164</v>
      </c>
      <c r="P185" s="75">
        <v>1E-3</v>
      </c>
      <c r="Q185" s="33" t="s">
        <v>1134</v>
      </c>
      <c r="R185" s="72" t="s">
        <v>737</v>
      </c>
      <c r="S185" s="132"/>
      <c r="T185" s="359" t="s">
        <v>1134</v>
      </c>
      <c r="U185" s="33" t="s">
        <v>1134</v>
      </c>
      <c r="V185" s="97" t="s">
        <v>776</v>
      </c>
      <c r="W185" s="321"/>
      <c r="X185" s="308" t="s">
        <v>1134</v>
      </c>
      <c r="Y185" s="75" t="s">
        <v>1134</v>
      </c>
      <c r="Z185" s="394" t="s">
        <v>795</v>
      </c>
      <c r="AA185" s="32"/>
      <c r="AB185" s="81">
        <v>2.5000000000000001E-4</v>
      </c>
      <c r="AC185" s="26" t="s">
        <v>1134</v>
      </c>
      <c r="AD185" s="72" t="s">
        <v>814</v>
      </c>
      <c r="AE185" s="113"/>
    </row>
    <row r="186" spans="1:32" ht="13" thickBot="1" x14ac:dyDescent="0.3">
      <c r="A186" s="414" t="s">
        <v>1186</v>
      </c>
      <c r="B186" s="415"/>
      <c r="C186" s="416"/>
      <c r="D186" s="416"/>
      <c r="E186" s="416"/>
      <c r="F186" s="416"/>
      <c r="G186" s="178"/>
      <c r="H186" s="178"/>
      <c r="I186" s="193"/>
      <c r="J186" s="178"/>
      <c r="K186" s="178"/>
      <c r="L186" s="193"/>
      <c r="M186" s="178"/>
      <c r="N186" s="247"/>
      <c r="O186" s="446"/>
      <c r="P186" s="446"/>
      <c r="Q186" s="446"/>
      <c r="R186" s="446"/>
      <c r="S186" s="446"/>
      <c r="T186" s="446"/>
      <c r="U186" s="446"/>
      <c r="V186" s="446"/>
      <c r="W186" s="446"/>
      <c r="X186" s="446"/>
      <c r="Y186" s="446"/>
      <c r="Z186" s="446"/>
      <c r="AA186" s="446"/>
      <c r="AB186" s="446"/>
      <c r="AC186" s="446"/>
      <c r="AD186" s="446"/>
      <c r="AE186" s="447"/>
    </row>
    <row r="187" spans="1:32" x14ac:dyDescent="0.25">
      <c r="A187" s="256" t="s">
        <v>216</v>
      </c>
      <c r="B187" s="401" t="s">
        <v>1062</v>
      </c>
      <c r="C187" s="18" t="s">
        <v>393</v>
      </c>
      <c r="D187" s="24" t="s">
        <v>176</v>
      </c>
      <c r="E187" s="59" t="s">
        <v>2</v>
      </c>
      <c r="F187" s="376" t="s">
        <v>2</v>
      </c>
      <c r="G187" s="14">
        <v>2.5000000000000001E-2</v>
      </c>
      <c r="H187" s="155">
        <v>30</v>
      </c>
      <c r="I187" s="201" t="s">
        <v>922</v>
      </c>
      <c r="J187" s="147">
        <v>0.05</v>
      </c>
      <c r="K187" s="14">
        <v>30</v>
      </c>
      <c r="L187" s="200" t="s">
        <v>921</v>
      </c>
      <c r="M187" s="175">
        <v>0.4</v>
      </c>
      <c r="N187" s="251">
        <v>35</v>
      </c>
      <c r="O187" s="220" t="s">
        <v>1164</v>
      </c>
      <c r="P187" s="81">
        <v>0.05</v>
      </c>
      <c r="Q187" s="26" t="s">
        <v>1134</v>
      </c>
      <c r="R187" s="72" t="s">
        <v>755</v>
      </c>
      <c r="S187" s="73"/>
      <c r="T187" s="146" t="s">
        <v>2</v>
      </c>
      <c r="U187" s="92" t="s">
        <v>2</v>
      </c>
      <c r="V187" s="83" t="s">
        <v>1137</v>
      </c>
      <c r="W187" s="84"/>
      <c r="X187" s="146" t="s">
        <v>2</v>
      </c>
      <c r="Y187" s="86" t="s">
        <v>2</v>
      </c>
      <c r="Z187" s="312" t="s">
        <v>1137</v>
      </c>
      <c r="AA187" s="303"/>
      <c r="AB187" s="81">
        <v>2.5000000000000001E-2</v>
      </c>
      <c r="AC187" s="26" t="s">
        <v>1134</v>
      </c>
      <c r="AD187" s="72" t="s">
        <v>1220</v>
      </c>
      <c r="AE187" s="113"/>
    </row>
    <row r="188" spans="1:32" ht="13" thickBot="1" x14ac:dyDescent="0.3">
      <c r="A188" s="257" t="s">
        <v>215</v>
      </c>
      <c r="B188" s="56" t="s">
        <v>215</v>
      </c>
      <c r="C188" s="18" t="s">
        <v>392</v>
      </c>
      <c r="D188" s="23" t="s">
        <v>176</v>
      </c>
      <c r="E188" s="59" t="s">
        <v>2</v>
      </c>
      <c r="F188" s="378" t="s">
        <v>2</v>
      </c>
      <c r="G188" s="14">
        <v>2.5000000000000001E-2</v>
      </c>
      <c r="H188" s="157">
        <v>30</v>
      </c>
      <c r="I188" s="202" t="s">
        <v>922</v>
      </c>
      <c r="J188" s="14">
        <v>0.05</v>
      </c>
      <c r="K188" s="157">
        <v>30</v>
      </c>
      <c r="L188" s="200" t="s">
        <v>921</v>
      </c>
      <c r="M188" s="176">
        <v>0.4</v>
      </c>
      <c r="N188" s="251">
        <v>35</v>
      </c>
      <c r="O188" s="220" t="s">
        <v>1164</v>
      </c>
      <c r="P188" s="81">
        <v>0.1</v>
      </c>
      <c r="Q188" s="75" t="s">
        <v>1134</v>
      </c>
      <c r="R188" s="72" t="s">
        <v>755</v>
      </c>
      <c r="S188" s="105"/>
      <c r="T188" s="146" t="s">
        <v>2</v>
      </c>
      <c r="U188" s="92" t="s">
        <v>2</v>
      </c>
      <c r="V188" s="83" t="s">
        <v>1137</v>
      </c>
      <c r="W188" s="84"/>
      <c r="X188" s="146" t="s">
        <v>2</v>
      </c>
      <c r="Y188" s="238" t="s">
        <v>2</v>
      </c>
      <c r="Z188" s="312" t="s">
        <v>1137</v>
      </c>
      <c r="AA188" s="303"/>
      <c r="AB188" s="81">
        <v>0.05</v>
      </c>
      <c r="AC188" s="26" t="s">
        <v>1134</v>
      </c>
      <c r="AD188" s="72" t="s">
        <v>1220</v>
      </c>
      <c r="AE188" s="113"/>
    </row>
    <row r="189" spans="1:32" ht="13" thickBot="1" x14ac:dyDescent="0.3">
      <c r="A189" s="414" t="s">
        <v>1063</v>
      </c>
      <c r="B189" s="415"/>
      <c r="C189" s="416"/>
      <c r="D189" s="416"/>
      <c r="E189" s="416"/>
      <c r="F189" s="416"/>
      <c r="G189" s="178"/>
      <c r="H189" s="178"/>
      <c r="I189" s="193"/>
      <c r="J189" s="178"/>
      <c r="K189" s="178"/>
      <c r="L189" s="193"/>
      <c r="M189" s="178"/>
      <c r="N189" s="247"/>
      <c r="O189" s="446"/>
      <c r="P189" s="446"/>
      <c r="Q189" s="446"/>
      <c r="R189" s="446"/>
      <c r="S189" s="446"/>
      <c r="T189" s="446"/>
      <c r="U189" s="446"/>
      <c r="V189" s="446"/>
      <c r="W189" s="446"/>
      <c r="X189" s="446"/>
      <c r="Y189" s="446"/>
      <c r="Z189" s="446"/>
      <c r="AA189" s="446"/>
      <c r="AB189" s="446"/>
      <c r="AC189" s="446"/>
      <c r="AD189" s="446"/>
      <c r="AE189" s="447"/>
    </row>
    <row r="190" spans="1:32" ht="13" thickBot="1" x14ac:dyDescent="0.3">
      <c r="A190" s="254" t="s">
        <v>448</v>
      </c>
      <c r="B190" s="25" t="s">
        <v>1064</v>
      </c>
      <c r="C190" s="11" t="s">
        <v>447</v>
      </c>
      <c r="D190" s="25" t="s">
        <v>176</v>
      </c>
      <c r="E190" s="61">
        <v>0.4</v>
      </c>
      <c r="F190" s="122">
        <v>0.12</v>
      </c>
      <c r="G190" s="15">
        <v>0.3</v>
      </c>
      <c r="H190" s="32">
        <v>30</v>
      </c>
      <c r="I190" s="200" t="s">
        <v>923</v>
      </c>
      <c r="J190" s="171">
        <v>0.3</v>
      </c>
      <c r="K190" s="14">
        <v>30</v>
      </c>
      <c r="L190" s="200" t="s">
        <v>923</v>
      </c>
      <c r="M190" s="173" t="s">
        <v>2</v>
      </c>
      <c r="N190" s="248" t="s">
        <v>2</v>
      </c>
      <c r="O190" s="219" t="s">
        <v>1165</v>
      </c>
      <c r="P190" s="81">
        <v>0.15</v>
      </c>
      <c r="Q190" s="33" t="s">
        <v>1134</v>
      </c>
      <c r="R190" s="72" t="s">
        <v>1148</v>
      </c>
      <c r="S190" s="301"/>
      <c r="T190" s="170" t="s">
        <v>2</v>
      </c>
      <c r="U190" s="32" t="s">
        <v>2</v>
      </c>
      <c r="V190" s="71" t="s">
        <v>1137</v>
      </c>
      <c r="W190" s="32"/>
      <c r="X190" s="81" t="s">
        <v>2</v>
      </c>
      <c r="Y190" s="33" t="s">
        <v>2</v>
      </c>
      <c r="Z190" s="394" t="s">
        <v>1137</v>
      </c>
      <c r="AA190" s="33"/>
      <c r="AB190" s="81" t="s">
        <v>1134</v>
      </c>
      <c r="AC190" s="33" t="s">
        <v>1168</v>
      </c>
      <c r="AD190" s="37" t="s">
        <v>811</v>
      </c>
      <c r="AE190" s="95"/>
    </row>
    <row r="191" spans="1:32" ht="13" thickBot="1" x14ac:dyDescent="0.3">
      <c r="A191" s="414" t="s">
        <v>1187</v>
      </c>
      <c r="B191" s="415"/>
      <c r="C191" s="416"/>
      <c r="D191" s="416"/>
      <c r="E191" s="416"/>
      <c r="F191" s="416"/>
      <c r="G191" s="178"/>
      <c r="H191" s="178"/>
      <c r="I191" s="193"/>
      <c r="J191" s="178"/>
      <c r="K191" s="178"/>
      <c r="L191" s="193"/>
      <c r="M191" s="178"/>
      <c r="N191" s="247"/>
      <c r="O191" s="446"/>
      <c r="P191" s="446"/>
      <c r="Q191" s="446"/>
      <c r="R191" s="446"/>
      <c r="S191" s="446"/>
      <c r="T191" s="446"/>
      <c r="U191" s="446"/>
      <c r="V191" s="446"/>
      <c r="W191" s="446"/>
      <c r="X191" s="446"/>
      <c r="Y191" s="446"/>
      <c r="Z191" s="446"/>
      <c r="AA191" s="446"/>
      <c r="AB191" s="446"/>
      <c r="AC191" s="446"/>
      <c r="AD191" s="446"/>
      <c r="AE191" s="447"/>
    </row>
    <row r="192" spans="1:32" ht="13" thickBot="1" x14ac:dyDescent="0.3">
      <c r="A192" s="280" t="s">
        <v>450</v>
      </c>
      <c r="B192" s="401" t="s">
        <v>1126</v>
      </c>
      <c r="C192" s="18" t="s">
        <v>351</v>
      </c>
      <c r="D192" s="25" t="s">
        <v>176</v>
      </c>
      <c r="E192" s="57" t="s">
        <v>700</v>
      </c>
      <c r="F192" s="380" t="s">
        <v>701</v>
      </c>
      <c r="G192" s="15">
        <v>5.0000000000000001E-4</v>
      </c>
      <c r="H192" s="92">
        <v>25</v>
      </c>
      <c r="I192" s="203" t="s">
        <v>886</v>
      </c>
      <c r="J192" s="14">
        <v>3.0000000000000001E-3</v>
      </c>
      <c r="K192" s="155">
        <v>35</v>
      </c>
      <c r="L192" s="200" t="s">
        <v>906</v>
      </c>
      <c r="M192" s="173">
        <v>5.0000000000000001E-4</v>
      </c>
      <c r="N192" s="251">
        <v>35</v>
      </c>
      <c r="O192" s="333" t="s">
        <v>883</v>
      </c>
      <c r="P192" s="81" t="s">
        <v>1134</v>
      </c>
      <c r="Q192" s="33" t="s">
        <v>1134</v>
      </c>
      <c r="R192" s="72" t="s">
        <v>1148</v>
      </c>
      <c r="S192" s="132"/>
      <c r="T192" s="359">
        <v>5.0000000000000001E-4</v>
      </c>
      <c r="U192" s="33" t="s">
        <v>1134</v>
      </c>
      <c r="V192" s="97" t="s">
        <v>1151</v>
      </c>
      <c r="W192" s="37"/>
      <c r="X192" s="81" t="s">
        <v>1134</v>
      </c>
      <c r="Y192" s="33" t="s">
        <v>1134</v>
      </c>
      <c r="Z192" s="394" t="s">
        <v>795</v>
      </c>
      <c r="AA192" s="32"/>
      <c r="AB192" s="81" t="s">
        <v>1134</v>
      </c>
      <c r="AC192" s="33" t="s">
        <v>1134</v>
      </c>
      <c r="AD192" s="37" t="s">
        <v>1221</v>
      </c>
      <c r="AE192" s="95" t="s">
        <v>1167</v>
      </c>
      <c r="AF192" s="252"/>
    </row>
    <row r="193" spans="1:31" ht="13" thickBot="1" x14ac:dyDescent="0.3">
      <c r="A193" s="414" t="s">
        <v>1188</v>
      </c>
      <c r="B193" s="415"/>
      <c r="C193" s="416"/>
      <c r="D193" s="416"/>
      <c r="E193" s="416"/>
      <c r="F193" s="416"/>
      <c r="G193" s="178"/>
      <c r="H193" s="178"/>
      <c r="I193" s="193"/>
      <c r="J193" s="178"/>
      <c r="K193" s="178"/>
      <c r="L193" s="193"/>
      <c r="M193" s="178"/>
      <c r="N193" s="247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6"/>
      <c r="AC193" s="446"/>
      <c r="AD193" s="446"/>
      <c r="AE193" s="447"/>
    </row>
    <row r="194" spans="1:31" x14ac:dyDescent="0.25">
      <c r="A194" s="256" t="s">
        <v>217</v>
      </c>
      <c r="B194" s="401" t="s">
        <v>217</v>
      </c>
      <c r="C194" s="18" t="s">
        <v>394</v>
      </c>
      <c r="D194" s="24" t="s">
        <v>176</v>
      </c>
      <c r="E194" s="59" t="s">
        <v>2</v>
      </c>
      <c r="F194" s="49" t="s">
        <v>2</v>
      </c>
      <c r="G194" s="183">
        <v>0.01</v>
      </c>
      <c r="H194" s="155">
        <v>30</v>
      </c>
      <c r="I194" s="197" t="s">
        <v>894</v>
      </c>
      <c r="J194" s="147">
        <v>0.02</v>
      </c>
      <c r="K194" s="14">
        <v>35</v>
      </c>
      <c r="L194" s="201" t="s">
        <v>897</v>
      </c>
      <c r="M194" s="156" t="s">
        <v>2</v>
      </c>
      <c r="N194" s="151" t="s">
        <v>2</v>
      </c>
      <c r="O194" s="219" t="s">
        <v>1165</v>
      </c>
      <c r="P194" s="81">
        <v>0.01</v>
      </c>
      <c r="Q194" s="26" t="s">
        <v>1134</v>
      </c>
      <c r="R194" s="72" t="s">
        <v>741</v>
      </c>
      <c r="S194" s="73"/>
      <c r="T194" s="308" t="s">
        <v>2</v>
      </c>
      <c r="U194" s="26" t="s">
        <v>2</v>
      </c>
      <c r="V194" s="89" t="s">
        <v>1137</v>
      </c>
      <c r="W194" s="100"/>
      <c r="X194" s="308" t="s">
        <v>2</v>
      </c>
      <c r="Y194" s="75" t="s">
        <v>2</v>
      </c>
      <c r="Z194" s="395" t="s">
        <v>1137</v>
      </c>
      <c r="AA194" s="15"/>
      <c r="AB194" s="81">
        <v>0.01</v>
      </c>
      <c r="AC194" s="26" t="s">
        <v>1134</v>
      </c>
      <c r="AD194" s="72" t="s">
        <v>795</v>
      </c>
      <c r="AE194" s="113"/>
    </row>
    <row r="195" spans="1:31" ht="13" thickBot="1" x14ac:dyDescent="0.3">
      <c r="A195" s="263" t="s">
        <v>659</v>
      </c>
      <c r="B195" s="402" t="s">
        <v>659</v>
      </c>
      <c r="C195" s="48" t="s">
        <v>395</v>
      </c>
      <c r="D195" s="23" t="s">
        <v>176</v>
      </c>
      <c r="E195" s="59" t="s">
        <v>2</v>
      </c>
      <c r="F195" s="49" t="s">
        <v>2</v>
      </c>
      <c r="G195" s="183">
        <v>0.01</v>
      </c>
      <c r="H195" s="155">
        <v>30</v>
      </c>
      <c r="I195" s="199" t="s">
        <v>894</v>
      </c>
      <c r="J195" s="146">
        <v>0.02</v>
      </c>
      <c r="K195" s="14">
        <v>35</v>
      </c>
      <c r="L195" s="202" t="s">
        <v>897</v>
      </c>
      <c r="M195" s="156" t="s">
        <v>2</v>
      </c>
      <c r="N195" s="151" t="s">
        <v>2</v>
      </c>
      <c r="O195" s="220" t="s">
        <v>1165</v>
      </c>
      <c r="P195" s="15" t="s">
        <v>2</v>
      </c>
      <c r="Q195" s="92" t="s">
        <v>2</v>
      </c>
      <c r="R195" s="76" t="s">
        <v>1135</v>
      </c>
      <c r="S195" s="105"/>
      <c r="T195" s="146" t="s">
        <v>2</v>
      </c>
      <c r="U195" s="92" t="s">
        <v>2</v>
      </c>
      <c r="V195" s="83" t="s">
        <v>1137</v>
      </c>
      <c r="W195" s="84"/>
      <c r="X195" s="308" t="s">
        <v>2</v>
      </c>
      <c r="Y195" s="75" t="s">
        <v>2</v>
      </c>
      <c r="Z195" s="396" t="s">
        <v>1137</v>
      </c>
      <c r="AA195" s="15"/>
      <c r="AB195" s="91" t="s">
        <v>2</v>
      </c>
      <c r="AC195" s="92" t="s">
        <v>2</v>
      </c>
      <c r="AD195" s="83" t="s">
        <v>1135</v>
      </c>
      <c r="AE195" s="113"/>
    </row>
    <row r="196" spans="1:31" ht="13" thickBot="1" x14ac:dyDescent="0.3">
      <c r="A196" s="414" t="s">
        <v>1189</v>
      </c>
      <c r="B196" s="415"/>
      <c r="C196" s="416"/>
      <c r="D196" s="416"/>
      <c r="E196" s="416"/>
      <c r="F196" s="416"/>
      <c r="G196" s="178"/>
      <c r="H196" s="178"/>
      <c r="I196" s="193"/>
      <c r="J196" s="178"/>
      <c r="K196" s="178"/>
      <c r="L196" s="193"/>
      <c r="M196" s="178"/>
      <c r="N196" s="247"/>
      <c r="O196" s="446"/>
      <c r="P196" s="446"/>
      <c r="Q196" s="446"/>
      <c r="R196" s="446"/>
      <c r="S196" s="446"/>
      <c r="T196" s="446"/>
      <c r="U196" s="446"/>
      <c r="V196" s="446"/>
      <c r="W196" s="446"/>
      <c r="X196" s="446"/>
      <c r="Y196" s="446"/>
      <c r="Z196" s="446"/>
      <c r="AA196" s="446"/>
      <c r="AB196" s="446"/>
      <c r="AC196" s="446"/>
      <c r="AD196" s="446"/>
      <c r="AE196" s="447"/>
    </row>
    <row r="197" spans="1:31" x14ac:dyDescent="0.25">
      <c r="A197" s="256" t="s">
        <v>218</v>
      </c>
      <c r="B197" s="401" t="s">
        <v>218</v>
      </c>
      <c r="C197" s="18" t="s">
        <v>396</v>
      </c>
      <c r="D197" s="24" t="s">
        <v>176</v>
      </c>
      <c r="E197" s="59" t="s">
        <v>2</v>
      </c>
      <c r="F197" s="49" t="s">
        <v>2</v>
      </c>
      <c r="G197" s="91">
        <v>0.01</v>
      </c>
      <c r="H197" s="92">
        <v>20</v>
      </c>
      <c r="I197" s="197" t="s">
        <v>882</v>
      </c>
      <c r="J197" s="146">
        <v>0.01</v>
      </c>
      <c r="K197" s="155">
        <v>30</v>
      </c>
      <c r="L197" s="197" t="s">
        <v>884</v>
      </c>
      <c r="M197" s="156" t="s">
        <v>2</v>
      </c>
      <c r="N197" s="151" t="s">
        <v>2</v>
      </c>
      <c r="O197" s="219" t="s">
        <v>1165</v>
      </c>
      <c r="P197" s="81">
        <v>5.0000000000000001E-3</v>
      </c>
      <c r="Q197" s="26" t="s">
        <v>1134</v>
      </c>
      <c r="R197" s="305" t="s">
        <v>1214</v>
      </c>
      <c r="S197" s="301"/>
      <c r="T197" s="234" t="s">
        <v>2</v>
      </c>
      <c r="U197" s="92" t="s">
        <v>2</v>
      </c>
      <c r="V197" s="135" t="s">
        <v>1137</v>
      </c>
      <c r="W197" s="84"/>
      <c r="X197" s="146">
        <v>5.0000000000000001E-3</v>
      </c>
      <c r="Y197" s="86" t="s">
        <v>1134</v>
      </c>
      <c r="Z197" s="311" t="s">
        <v>800</v>
      </c>
      <c r="AA197" s="84"/>
      <c r="AB197" s="308">
        <v>0.01</v>
      </c>
      <c r="AC197" s="26" t="s">
        <v>1134</v>
      </c>
      <c r="AD197" s="72" t="s">
        <v>795</v>
      </c>
      <c r="AE197" s="113"/>
    </row>
    <row r="198" spans="1:31" x14ac:dyDescent="0.25">
      <c r="A198" s="54" t="s">
        <v>190</v>
      </c>
      <c r="B198" s="56" t="s">
        <v>1065</v>
      </c>
      <c r="C198" s="18" t="s">
        <v>454</v>
      </c>
      <c r="D198" s="22" t="s">
        <v>176</v>
      </c>
      <c r="E198" s="57" t="s">
        <v>718</v>
      </c>
      <c r="F198" s="52" t="s">
        <v>698</v>
      </c>
      <c r="G198" s="91">
        <v>8.0000000000000002E-3</v>
      </c>
      <c r="H198" s="92">
        <v>30</v>
      </c>
      <c r="I198" s="198" t="s">
        <v>894</v>
      </c>
      <c r="J198" s="146">
        <v>0.01</v>
      </c>
      <c r="K198" s="155">
        <v>30</v>
      </c>
      <c r="L198" s="198" t="s">
        <v>884</v>
      </c>
      <c r="M198" s="154">
        <v>0.02</v>
      </c>
      <c r="N198" s="250">
        <v>30</v>
      </c>
      <c r="O198" s="220" t="s">
        <v>1164</v>
      </c>
      <c r="P198" s="81">
        <v>5.0000000000000001E-3</v>
      </c>
      <c r="Q198" s="26" t="s">
        <v>1134</v>
      </c>
      <c r="R198" s="305" t="s">
        <v>724</v>
      </c>
      <c r="S198" s="74"/>
      <c r="T198" s="146">
        <v>1E-3</v>
      </c>
      <c r="U198" s="92" t="s">
        <v>1134</v>
      </c>
      <c r="V198" s="83" t="s">
        <v>769</v>
      </c>
      <c r="W198" s="84"/>
      <c r="X198" s="308" t="s">
        <v>1134</v>
      </c>
      <c r="Y198" s="26" t="s">
        <v>1134</v>
      </c>
      <c r="Z198" s="314" t="s">
        <v>795</v>
      </c>
      <c r="AA198" s="84"/>
      <c r="AB198" s="308">
        <v>5.0000000000000001E-3</v>
      </c>
      <c r="AC198" s="26" t="s">
        <v>1134</v>
      </c>
      <c r="AD198" s="72" t="s">
        <v>795</v>
      </c>
      <c r="AE198" s="106"/>
    </row>
    <row r="199" spans="1:31" x14ac:dyDescent="0.25">
      <c r="A199" s="54" t="s">
        <v>432</v>
      </c>
      <c r="B199" s="7" t="s">
        <v>1066</v>
      </c>
      <c r="C199" s="259" t="s">
        <v>464</v>
      </c>
      <c r="D199" s="22" t="s">
        <v>176</v>
      </c>
      <c r="E199" s="59" t="s">
        <v>2</v>
      </c>
      <c r="F199" s="51">
        <v>2E-3</v>
      </c>
      <c r="G199" s="91">
        <v>0.01</v>
      </c>
      <c r="H199" s="92">
        <v>30</v>
      </c>
      <c r="I199" s="198" t="s">
        <v>894</v>
      </c>
      <c r="J199" s="146">
        <v>0.01</v>
      </c>
      <c r="K199" s="155">
        <v>35</v>
      </c>
      <c r="L199" s="198" t="s">
        <v>884</v>
      </c>
      <c r="M199" s="154">
        <v>0.02</v>
      </c>
      <c r="N199" s="250">
        <v>30</v>
      </c>
      <c r="O199" s="220" t="s">
        <v>1164</v>
      </c>
      <c r="P199" s="81">
        <v>0.01</v>
      </c>
      <c r="Q199" s="26" t="s">
        <v>1134</v>
      </c>
      <c r="R199" s="305" t="s">
        <v>724</v>
      </c>
      <c r="S199" s="74"/>
      <c r="T199" s="146" t="s">
        <v>2</v>
      </c>
      <c r="U199" s="92" t="s">
        <v>2</v>
      </c>
      <c r="V199" s="83" t="s">
        <v>1137</v>
      </c>
      <c r="W199" s="84"/>
      <c r="X199" s="146" t="s">
        <v>2</v>
      </c>
      <c r="Y199" s="92" t="s">
        <v>2</v>
      </c>
      <c r="Z199" s="311" t="s">
        <v>1137</v>
      </c>
      <c r="AA199" s="84"/>
      <c r="AB199" s="308">
        <v>0.01</v>
      </c>
      <c r="AC199" s="26" t="s">
        <v>1134</v>
      </c>
      <c r="AD199" s="72" t="s">
        <v>795</v>
      </c>
      <c r="AE199" s="113"/>
    </row>
    <row r="200" spans="1:31" x14ac:dyDescent="0.25">
      <c r="A200" s="54" t="s">
        <v>433</v>
      </c>
      <c r="B200" s="7" t="s">
        <v>1067</v>
      </c>
      <c r="C200" s="259" t="s">
        <v>465</v>
      </c>
      <c r="D200" s="22" t="s">
        <v>176</v>
      </c>
      <c r="E200" s="59" t="s">
        <v>2</v>
      </c>
      <c r="F200" s="52" t="s">
        <v>719</v>
      </c>
      <c r="G200" s="91">
        <v>8.0000000000000002E-3</v>
      </c>
      <c r="H200" s="92">
        <v>30</v>
      </c>
      <c r="I200" s="198" t="s">
        <v>894</v>
      </c>
      <c r="J200" s="146">
        <v>0.01</v>
      </c>
      <c r="K200" s="155">
        <v>30</v>
      </c>
      <c r="L200" s="198" t="s">
        <v>884</v>
      </c>
      <c r="M200" s="154">
        <v>0.02</v>
      </c>
      <c r="N200" s="250">
        <v>30</v>
      </c>
      <c r="O200" s="220" t="s">
        <v>1164</v>
      </c>
      <c r="P200" s="81" t="s">
        <v>1134</v>
      </c>
      <c r="Q200" s="26" t="s">
        <v>1134</v>
      </c>
      <c r="R200" s="305" t="s">
        <v>724</v>
      </c>
      <c r="S200" s="74"/>
      <c r="T200" s="146" t="s">
        <v>2</v>
      </c>
      <c r="U200" s="92" t="s">
        <v>2</v>
      </c>
      <c r="V200" s="83" t="s">
        <v>1137</v>
      </c>
      <c r="W200" s="84"/>
      <c r="X200" s="146" t="s">
        <v>2</v>
      </c>
      <c r="Y200" s="92" t="s">
        <v>2</v>
      </c>
      <c r="Z200" s="311" t="s">
        <v>1137</v>
      </c>
      <c r="AA200" s="84"/>
      <c r="AB200" s="308" t="s">
        <v>1134</v>
      </c>
      <c r="AC200" s="26" t="s">
        <v>1134</v>
      </c>
      <c r="AD200" s="72" t="s">
        <v>795</v>
      </c>
      <c r="AE200" s="113"/>
    </row>
    <row r="201" spans="1:31" x14ac:dyDescent="0.25">
      <c r="A201" s="54" t="s">
        <v>434</v>
      </c>
      <c r="B201" s="56" t="s">
        <v>434</v>
      </c>
      <c r="C201" s="18" t="s">
        <v>466</v>
      </c>
      <c r="D201" s="22" t="s">
        <v>176</v>
      </c>
      <c r="E201" s="59" t="s">
        <v>2</v>
      </c>
      <c r="F201" s="52" t="s">
        <v>719</v>
      </c>
      <c r="G201" s="91">
        <v>8.0000000000000002E-3</v>
      </c>
      <c r="H201" s="92">
        <v>30</v>
      </c>
      <c r="I201" s="198" t="s">
        <v>894</v>
      </c>
      <c r="J201" s="146">
        <v>0.01</v>
      </c>
      <c r="K201" s="155">
        <v>35</v>
      </c>
      <c r="L201" s="198" t="s">
        <v>884</v>
      </c>
      <c r="M201" s="154">
        <v>0.02</v>
      </c>
      <c r="N201" s="250">
        <v>30</v>
      </c>
      <c r="O201" s="220" t="s">
        <v>1164</v>
      </c>
      <c r="P201" s="81" t="s">
        <v>1134</v>
      </c>
      <c r="Q201" s="26" t="s">
        <v>1134</v>
      </c>
      <c r="R201" s="305" t="s">
        <v>724</v>
      </c>
      <c r="S201" s="74"/>
      <c r="T201" s="146" t="s">
        <v>2</v>
      </c>
      <c r="U201" s="92" t="s">
        <v>2</v>
      </c>
      <c r="V201" s="83" t="s">
        <v>1137</v>
      </c>
      <c r="W201" s="84"/>
      <c r="X201" s="146" t="s">
        <v>2</v>
      </c>
      <c r="Y201" s="92" t="s">
        <v>2</v>
      </c>
      <c r="Z201" s="311" t="s">
        <v>1137</v>
      </c>
      <c r="AA201" s="84"/>
      <c r="AB201" s="308" t="s">
        <v>1134</v>
      </c>
      <c r="AC201" s="26" t="s">
        <v>1134</v>
      </c>
      <c r="AD201" s="72" t="s">
        <v>795</v>
      </c>
      <c r="AE201" s="113"/>
    </row>
    <row r="202" spans="1:31" x14ac:dyDescent="0.25">
      <c r="A202" s="54" t="s">
        <v>435</v>
      </c>
      <c r="B202" s="56" t="s">
        <v>1068</v>
      </c>
      <c r="C202" s="18" t="s">
        <v>467</v>
      </c>
      <c r="D202" s="22" t="s">
        <v>176</v>
      </c>
      <c r="E202" s="59" t="s">
        <v>2</v>
      </c>
      <c r="F202" s="52" t="s">
        <v>719</v>
      </c>
      <c r="G202" s="91">
        <v>8.0000000000000002E-3</v>
      </c>
      <c r="H202" s="92">
        <v>30</v>
      </c>
      <c r="I202" s="198" t="s">
        <v>894</v>
      </c>
      <c r="J202" s="146">
        <v>0.01</v>
      </c>
      <c r="K202" s="155">
        <v>35</v>
      </c>
      <c r="L202" s="198" t="s">
        <v>884</v>
      </c>
      <c r="M202" s="154">
        <v>0.02</v>
      </c>
      <c r="N202" s="250">
        <v>30</v>
      </c>
      <c r="O202" s="220" t="s">
        <v>1164</v>
      </c>
      <c r="P202" s="81" t="s">
        <v>1134</v>
      </c>
      <c r="Q202" s="26" t="s">
        <v>1134</v>
      </c>
      <c r="R202" s="305" t="s">
        <v>724</v>
      </c>
      <c r="S202" s="74"/>
      <c r="T202" s="146" t="s">
        <v>2</v>
      </c>
      <c r="U202" s="92" t="s">
        <v>2</v>
      </c>
      <c r="V202" s="83" t="s">
        <v>1137</v>
      </c>
      <c r="W202" s="84"/>
      <c r="X202" s="146" t="s">
        <v>2</v>
      </c>
      <c r="Y202" s="92" t="s">
        <v>2</v>
      </c>
      <c r="Z202" s="311" t="s">
        <v>1137</v>
      </c>
      <c r="AA202" s="84"/>
      <c r="AB202" s="308" t="s">
        <v>1134</v>
      </c>
      <c r="AC202" s="26" t="s">
        <v>1134</v>
      </c>
      <c r="AD202" s="72" t="s">
        <v>795</v>
      </c>
      <c r="AE202" s="113"/>
    </row>
    <row r="203" spans="1:31" s="16" customFormat="1" x14ac:dyDescent="0.25">
      <c r="A203" s="54" t="s">
        <v>540</v>
      </c>
      <c r="B203" s="56" t="s">
        <v>540</v>
      </c>
      <c r="C203" s="18" t="s">
        <v>545</v>
      </c>
      <c r="D203" s="22" t="s">
        <v>176</v>
      </c>
      <c r="E203" s="59" t="s">
        <v>2</v>
      </c>
      <c r="F203" s="52" t="s">
        <v>719</v>
      </c>
      <c r="G203" s="91">
        <v>8.0000000000000002E-3</v>
      </c>
      <c r="H203" s="92">
        <v>30</v>
      </c>
      <c r="I203" s="198" t="s">
        <v>894</v>
      </c>
      <c r="J203" s="146">
        <v>0.01</v>
      </c>
      <c r="K203" s="155">
        <v>30</v>
      </c>
      <c r="L203" s="198" t="s">
        <v>884</v>
      </c>
      <c r="M203" s="154">
        <v>0.02</v>
      </c>
      <c r="N203" s="250">
        <v>30</v>
      </c>
      <c r="O203" s="220" t="s">
        <v>1164</v>
      </c>
      <c r="P203" s="81" t="s">
        <v>1134</v>
      </c>
      <c r="Q203" s="26" t="s">
        <v>1134</v>
      </c>
      <c r="R203" s="305" t="s">
        <v>724</v>
      </c>
      <c r="S203" s="74"/>
      <c r="T203" s="146" t="s">
        <v>2</v>
      </c>
      <c r="U203" s="92" t="s">
        <v>2</v>
      </c>
      <c r="V203" s="83" t="s">
        <v>1137</v>
      </c>
      <c r="W203" s="84"/>
      <c r="X203" s="146" t="s">
        <v>2</v>
      </c>
      <c r="Y203" s="92" t="s">
        <v>2</v>
      </c>
      <c r="Z203" s="311" t="s">
        <v>1137</v>
      </c>
      <c r="AA203" s="84"/>
      <c r="AB203" s="308" t="s">
        <v>1134</v>
      </c>
      <c r="AC203" s="26" t="s">
        <v>1134</v>
      </c>
      <c r="AD203" s="72" t="s">
        <v>795</v>
      </c>
      <c r="AE203" s="113"/>
    </row>
    <row r="204" spans="1:31" s="16" customFormat="1" x14ac:dyDescent="0.25">
      <c r="A204" s="54" t="s">
        <v>660</v>
      </c>
      <c r="B204" s="56" t="s">
        <v>660</v>
      </c>
      <c r="C204" s="18" t="s">
        <v>661</v>
      </c>
      <c r="D204" s="22" t="s">
        <v>176</v>
      </c>
      <c r="E204" s="58">
        <v>0.02</v>
      </c>
      <c r="F204" s="51">
        <v>6.0000000000000001E-3</v>
      </c>
      <c r="G204" s="91">
        <v>5.0000000000000001E-3</v>
      </c>
      <c r="H204" s="92">
        <v>30</v>
      </c>
      <c r="I204" s="198" t="s">
        <v>882</v>
      </c>
      <c r="J204" s="146">
        <v>0.01</v>
      </c>
      <c r="K204" s="155">
        <v>35</v>
      </c>
      <c r="L204" s="198" t="s">
        <v>884</v>
      </c>
      <c r="M204" s="154">
        <v>0.01</v>
      </c>
      <c r="N204" s="250">
        <v>20</v>
      </c>
      <c r="O204" s="220" t="s">
        <v>1164</v>
      </c>
      <c r="P204" s="81" t="s">
        <v>1134</v>
      </c>
      <c r="Q204" s="26" t="s">
        <v>1134</v>
      </c>
      <c r="R204" s="305" t="s">
        <v>729</v>
      </c>
      <c r="S204" s="74"/>
      <c r="T204" s="146" t="s">
        <v>2</v>
      </c>
      <c r="U204" s="92" t="s">
        <v>2</v>
      </c>
      <c r="V204" s="83" t="s">
        <v>1137</v>
      </c>
      <c r="W204" s="84"/>
      <c r="X204" s="146" t="s">
        <v>2</v>
      </c>
      <c r="Y204" s="92" t="s">
        <v>2</v>
      </c>
      <c r="Z204" s="311" t="s">
        <v>1137</v>
      </c>
      <c r="AA204" s="84"/>
      <c r="AB204" s="308">
        <v>0.01</v>
      </c>
      <c r="AC204" s="26" t="s">
        <v>1134</v>
      </c>
      <c r="AD204" s="72" t="s">
        <v>795</v>
      </c>
      <c r="AE204" s="113"/>
    </row>
    <row r="205" spans="1:31" s="16" customFormat="1" ht="13" thickBot="1" x14ac:dyDescent="0.3">
      <c r="A205" s="257" t="s">
        <v>663</v>
      </c>
      <c r="B205" s="142" t="s">
        <v>663</v>
      </c>
      <c r="C205" s="267" t="s">
        <v>662</v>
      </c>
      <c r="D205" s="22" t="s">
        <v>176</v>
      </c>
      <c r="E205" s="57" t="s">
        <v>720</v>
      </c>
      <c r="F205" s="52" t="s">
        <v>721</v>
      </c>
      <c r="G205" s="183" t="s">
        <v>904</v>
      </c>
      <c r="H205" s="155" t="s">
        <v>904</v>
      </c>
      <c r="I205" s="199" t="s">
        <v>904</v>
      </c>
      <c r="J205" s="146">
        <v>0.05</v>
      </c>
      <c r="K205" s="155">
        <v>35</v>
      </c>
      <c r="L205" s="199" t="s">
        <v>884</v>
      </c>
      <c r="M205" s="156" t="s">
        <v>2</v>
      </c>
      <c r="N205" s="249" t="s">
        <v>2</v>
      </c>
      <c r="O205" s="220" t="s">
        <v>1165</v>
      </c>
      <c r="P205" s="81">
        <v>5.0000000000000001E-3</v>
      </c>
      <c r="Q205" s="26" t="s">
        <v>1134</v>
      </c>
      <c r="R205" s="305" t="s">
        <v>724</v>
      </c>
      <c r="S205" s="105"/>
      <c r="T205" s="146" t="s">
        <v>2</v>
      </c>
      <c r="U205" s="92" t="s">
        <v>2</v>
      </c>
      <c r="V205" s="83" t="s">
        <v>1137</v>
      </c>
      <c r="W205" s="84"/>
      <c r="X205" s="146" t="s">
        <v>2</v>
      </c>
      <c r="Y205" s="238" t="s">
        <v>2</v>
      </c>
      <c r="Z205" s="311" t="s">
        <v>1137</v>
      </c>
      <c r="AA205" s="84"/>
      <c r="AB205" s="308">
        <v>0.01</v>
      </c>
      <c r="AC205" s="26" t="s">
        <v>1134</v>
      </c>
      <c r="AD205" s="72" t="s">
        <v>795</v>
      </c>
      <c r="AE205" s="113"/>
    </row>
    <row r="206" spans="1:31" s="16" customFormat="1" ht="13" thickBot="1" x14ac:dyDescent="0.3">
      <c r="A206" s="414" t="s">
        <v>1190</v>
      </c>
      <c r="B206" s="415"/>
      <c r="C206" s="416"/>
      <c r="D206" s="416"/>
      <c r="E206" s="416"/>
      <c r="F206" s="416"/>
      <c r="G206" s="178"/>
      <c r="H206" s="178"/>
      <c r="I206" s="193"/>
      <c r="J206" s="178"/>
      <c r="K206" s="178"/>
      <c r="L206" s="193"/>
      <c r="M206" s="178"/>
      <c r="N206" s="247"/>
      <c r="O206" s="446"/>
      <c r="P206" s="446"/>
      <c r="Q206" s="446"/>
      <c r="R206" s="446"/>
      <c r="S206" s="446"/>
      <c r="T206" s="446"/>
      <c r="U206" s="446"/>
      <c r="V206" s="446"/>
      <c r="W206" s="446"/>
      <c r="X206" s="446"/>
      <c r="Y206" s="446"/>
      <c r="Z206" s="446"/>
      <c r="AA206" s="446"/>
      <c r="AB206" s="446"/>
      <c r="AC206" s="446"/>
      <c r="AD206" s="446"/>
      <c r="AE206" s="447"/>
    </row>
    <row r="207" spans="1:31" ht="13" thickBot="1" x14ac:dyDescent="0.3">
      <c r="A207" s="254" t="s">
        <v>438</v>
      </c>
      <c r="B207" s="25" t="s">
        <v>438</v>
      </c>
      <c r="C207" s="258" t="s">
        <v>470</v>
      </c>
      <c r="D207" s="25" t="s">
        <v>176</v>
      </c>
      <c r="E207" s="59" t="s">
        <v>2</v>
      </c>
      <c r="F207" s="49" t="s">
        <v>2</v>
      </c>
      <c r="G207" s="15">
        <v>0.02</v>
      </c>
      <c r="H207" s="32">
        <v>30</v>
      </c>
      <c r="I207" s="200" t="s">
        <v>894</v>
      </c>
      <c r="J207" s="170">
        <v>0.05</v>
      </c>
      <c r="K207" s="155">
        <v>35</v>
      </c>
      <c r="L207" s="200" t="s">
        <v>897</v>
      </c>
      <c r="M207" s="173" t="s">
        <v>2</v>
      </c>
      <c r="N207" s="248" t="s">
        <v>2</v>
      </c>
      <c r="O207" s="219" t="s">
        <v>1165</v>
      </c>
      <c r="P207" s="75">
        <v>0.01</v>
      </c>
      <c r="Q207" s="33" t="s">
        <v>1134</v>
      </c>
      <c r="R207" s="72" t="s">
        <v>757</v>
      </c>
      <c r="S207" s="132"/>
      <c r="T207" s="170" t="s">
        <v>2</v>
      </c>
      <c r="U207" s="32" t="s">
        <v>2</v>
      </c>
      <c r="V207" s="71" t="s">
        <v>1137</v>
      </c>
      <c r="W207" s="32"/>
      <c r="X207" s="91">
        <v>0.01</v>
      </c>
      <c r="Y207" s="15" t="s">
        <v>1134</v>
      </c>
      <c r="Z207" s="394" t="s">
        <v>800</v>
      </c>
      <c r="AA207" s="84"/>
      <c r="AB207" s="75">
        <v>0.01</v>
      </c>
      <c r="AC207" s="33" t="s">
        <v>1134</v>
      </c>
      <c r="AD207" s="37" t="s">
        <v>795</v>
      </c>
      <c r="AE207" s="98"/>
    </row>
    <row r="208" spans="1:31" ht="13" thickBot="1" x14ac:dyDescent="0.3">
      <c r="A208" s="414" t="s">
        <v>1191</v>
      </c>
      <c r="B208" s="415"/>
      <c r="C208" s="416"/>
      <c r="D208" s="416"/>
      <c r="E208" s="416"/>
      <c r="F208" s="416"/>
      <c r="G208" s="178"/>
      <c r="H208" s="178"/>
      <c r="I208" s="193"/>
      <c r="J208" s="178"/>
      <c r="K208" s="178"/>
      <c r="L208" s="193"/>
      <c r="M208" s="178"/>
      <c r="N208" s="247"/>
      <c r="O208" s="446"/>
      <c r="P208" s="446"/>
      <c r="Q208" s="446"/>
      <c r="R208" s="446"/>
      <c r="S208" s="446"/>
      <c r="T208" s="446"/>
      <c r="U208" s="446"/>
      <c r="V208" s="446"/>
      <c r="W208" s="446"/>
      <c r="X208" s="446"/>
      <c r="Y208" s="446"/>
      <c r="Z208" s="446"/>
      <c r="AA208" s="446"/>
      <c r="AB208" s="446"/>
      <c r="AC208" s="446"/>
      <c r="AD208" s="446"/>
      <c r="AE208" s="447"/>
    </row>
    <row r="209" spans="1:31" s="16" customFormat="1" x14ac:dyDescent="0.25">
      <c r="A209" s="256" t="s">
        <v>429</v>
      </c>
      <c r="B209" s="401" t="s">
        <v>429</v>
      </c>
      <c r="C209" s="18" t="s">
        <v>460</v>
      </c>
      <c r="D209" s="24" t="s">
        <v>176</v>
      </c>
      <c r="E209" s="56"/>
      <c r="F209" s="52" t="s">
        <v>722</v>
      </c>
      <c r="G209" s="183">
        <v>0.01</v>
      </c>
      <c r="H209" s="155">
        <v>20</v>
      </c>
      <c r="I209" s="197" t="s">
        <v>924</v>
      </c>
      <c r="J209" s="146">
        <v>0.01</v>
      </c>
      <c r="K209" s="155">
        <v>35</v>
      </c>
      <c r="L209" s="197" t="s">
        <v>885</v>
      </c>
      <c r="M209" s="154">
        <v>0.02</v>
      </c>
      <c r="N209" s="251">
        <v>25</v>
      </c>
      <c r="O209" s="219" t="s">
        <v>881</v>
      </c>
      <c r="P209" s="81" t="s">
        <v>1134</v>
      </c>
      <c r="Q209" s="26" t="s">
        <v>1134</v>
      </c>
      <c r="R209" s="305" t="s">
        <v>727</v>
      </c>
      <c r="S209" s="73"/>
      <c r="T209" s="308" t="s">
        <v>2</v>
      </c>
      <c r="U209" s="26" t="s">
        <v>2</v>
      </c>
      <c r="V209" s="89" t="s">
        <v>1137</v>
      </c>
      <c r="W209" s="100"/>
      <c r="X209" s="308" t="s">
        <v>2</v>
      </c>
      <c r="Y209" s="391" t="s">
        <v>2</v>
      </c>
      <c r="Z209" s="314" t="s">
        <v>1137</v>
      </c>
      <c r="AA209" s="84"/>
      <c r="AB209" s="308" t="s">
        <v>1134</v>
      </c>
      <c r="AC209" s="26" t="s">
        <v>1134</v>
      </c>
      <c r="AD209" s="72" t="s">
        <v>1216</v>
      </c>
      <c r="AE209" s="113"/>
    </row>
    <row r="210" spans="1:31" ht="13" thickBot="1" x14ac:dyDescent="0.3">
      <c r="A210" s="263" t="s">
        <v>665</v>
      </c>
      <c r="B210" s="403" t="s">
        <v>665</v>
      </c>
      <c r="C210" s="18" t="s">
        <v>664</v>
      </c>
      <c r="D210" s="23" t="s">
        <v>176</v>
      </c>
      <c r="E210" s="59" t="s">
        <v>2</v>
      </c>
      <c r="F210" s="49" t="s">
        <v>2</v>
      </c>
      <c r="G210" s="183">
        <v>0.1</v>
      </c>
      <c r="H210" s="155">
        <v>30</v>
      </c>
      <c r="I210" s="199" t="s">
        <v>894</v>
      </c>
      <c r="J210" s="146">
        <v>0.2</v>
      </c>
      <c r="K210" s="155">
        <v>35</v>
      </c>
      <c r="L210" s="199" t="s">
        <v>884</v>
      </c>
      <c r="M210" s="156" t="s">
        <v>2</v>
      </c>
      <c r="N210" s="154" t="s">
        <v>2</v>
      </c>
      <c r="O210" s="220" t="s">
        <v>1165</v>
      </c>
      <c r="P210" s="81">
        <v>2.5000000000000001E-2</v>
      </c>
      <c r="Q210" s="26" t="s">
        <v>1134</v>
      </c>
      <c r="R210" s="305" t="s">
        <v>758</v>
      </c>
      <c r="S210" s="105"/>
      <c r="T210" s="15" t="s">
        <v>2</v>
      </c>
      <c r="U210" s="92" t="s">
        <v>2</v>
      </c>
      <c r="V210" s="83" t="s">
        <v>1137</v>
      </c>
      <c r="W210" s="84"/>
      <c r="X210" s="146" t="s">
        <v>2</v>
      </c>
      <c r="Y210" s="238" t="s">
        <v>2</v>
      </c>
      <c r="Z210" s="311" t="s">
        <v>1137</v>
      </c>
      <c r="AA210" s="84"/>
      <c r="AB210" s="146" t="s">
        <v>2</v>
      </c>
      <c r="AC210" s="92" t="s">
        <v>2</v>
      </c>
      <c r="AD210" s="83" t="s">
        <v>1135</v>
      </c>
      <c r="AE210" s="113"/>
    </row>
    <row r="211" spans="1:31" ht="13" thickBot="1" x14ac:dyDescent="0.3">
      <c r="A211" s="414" t="s">
        <v>1192</v>
      </c>
      <c r="B211" s="415"/>
      <c r="C211" s="416"/>
      <c r="D211" s="416"/>
      <c r="E211" s="416"/>
      <c r="F211" s="416"/>
      <c r="G211" s="178"/>
      <c r="H211" s="178"/>
      <c r="I211" s="193"/>
      <c r="J211" s="178"/>
      <c r="K211" s="178"/>
      <c r="L211" s="193"/>
      <c r="M211" s="178"/>
      <c r="N211" s="247"/>
      <c r="O211" s="446"/>
      <c r="P211" s="446"/>
      <c r="Q211" s="446"/>
      <c r="R211" s="446"/>
      <c r="S211" s="446"/>
      <c r="T211" s="446"/>
      <c r="U211" s="446"/>
      <c r="V211" s="446"/>
      <c r="W211" s="446"/>
      <c r="X211" s="446"/>
      <c r="Y211" s="446"/>
      <c r="Z211" s="446"/>
      <c r="AA211" s="446"/>
      <c r="AB211" s="446"/>
      <c r="AC211" s="446"/>
      <c r="AD211" s="446"/>
      <c r="AE211" s="447"/>
    </row>
    <row r="212" spans="1:31" x14ac:dyDescent="0.25">
      <c r="A212" s="256" t="s">
        <v>226</v>
      </c>
      <c r="B212" s="401" t="s">
        <v>1069</v>
      </c>
      <c r="C212" s="264" t="s">
        <v>409</v>
      </c>
      <c r="D212" s="77" t="s">
        <v>949</v>
      </c>
      <c r="E212" s="62" t="s">
        <v>2</v>
      </c>
      <c r="F212" s="53" t="s">
        <v>2</v>
      </c>
      <c r="G212" s="14" t="s">
        <v>1155</v>
      </c>
      <c r="H212" s="155" t="s">
        <v>1155</v>
      </c>
      <c r="I212" s="197" t="s">
        <v>1157</v>
      </c>
      <c r="J212" s="150"/>
      <c r="K212" s="244"/>
      <c r="L212" s="216" t="s">
        <v>932</v>
      </c>
      <c r="M212" s="147"/>
      <c r="N212" s="250"/>
      <c r="O212" s="331"/>
      <c r="P212" s="91" t="s">
        <v>2</v>
      </c>
      <c r="Q212" s="92" t="s">
        <v>2</v>
      </c>
      <c r="R212" s="349" t="s">
        <v>1135</v>
      </c>
      <c r="S212" s="388"/>
      <c r="T212" s="146" t="s">
        <v>2</v>
      </c>
      <c r="U212" s="92" t="s">
        <v>2</v>
      </c>
      <c r="V212" s="72" t="s">
        <v>1135</v>
      </c>
      <c r="W212" s="76"/>
      <c r="X212" s="91" t="s">
        <v>2</v>
      </c>
      <c r="Y212" s="86" t="s">
        <v>2</v>
      </c>
      <c r="Z212" s="58" t="s">
        <v>1135</v>
      </c>
      <c r="AA212" s="104"/>
      <c r="AB212" s="146" t="s">
        <v>2</v>
      </c>
      <c r="AC212" s="92" t="s">
        <v>2</v>
      </c>
      <c r="AD212" s="108" t="s">
        <v>1135</v>
      </c>
      <c r="AE212" s="66"/>
    </row>
    <row r="213" spans="1:31" x14ac:dyDescent="0.25">
      <c r="A213" s="54" t="s">
        <v>221</v>
      </c>
      <c r="B213" s="56" t="s">
        <v>1070</v>
      </c>
      <c r="C213" s="265" t="s">
        <v>404</v>
      </c>
      <c r="D213" s="56" t="s">
        <v>176</v>
      </c>
      <c r="E213" s="59" t="s">
        <v>2</v>
      </c>
      <c r="F213" s="55" t="s">
        <v>2</v>
      </c>
      <c r="G213" s="14">
        <v>0.1</v>
      </c>
      <c r="H213" s="155">
        <v>15</v>
      </c>
      <c r="I213" s="198" t="s">
        <v>931</v>
      </c>
      <c r="J213" s="172">
        <v>1</v>
      </c>
      <c r="K213" s="158">
        <v>20</v>
      </c>
      <c r="L213" s="217" t="s">
        <v>931</v>
      </c>
      <c r="M213" s="154">
        <v>1</v>
      </c>
      <c r="N213" s="250">
        <v>25</v>
      </c>
      <c r="O213" s="220" t="s">
        <v>930</v>
      </c>
      <c r="P213" s="81">
        <v>0.3</v>
      </c>
      <c r="Q213" s="26" t="s">
        <v>1134</v>
      </c>
      <c r="R213" s="305" t="s">
        <v>760</v>
      </c>
      <c r="S213" s="106"/>
      <c r="T213" s="308">
        <v>1</v>
      </c>
      <c r="U213" s="26" t="s">
        <v>1134</v>
      </c>
      <c r="V213" s="89" t="s">
        <v>792</v>
      </c>
      <c r="W213" s="100"/>
      <c r="X213" s="146" t="s">
        <v>2</v>
      </c>
      <c r="Y213" s="92" t="s">
        <v>2</v>
      </c>
      <c r="Z213" s="58" t="s">
        <v>1135</v>
      </c>
      <c r="AA213" s="102"/>
      <c r="AB213" s="146" t="s">
        <v>2</v>
      </c>
      <c r="AC213" s="92" t="s">
        <v>2</v>
      </c>
      <c r="AD213" s="108" t="s">
        <v>1135</v>
      </c>
      <c r="AE213" s="292"/>
    </row>
    <row r="214" spans="1:31" x14ac:dyDescent="0.25">
      <c r="A214" s="54" t="s">
        <v>222</v>
      </c>
      <c r="B214" s="56" t="s">
        <v>1071</v>
      </c>
      <c r="C214" s="265" t="s">
        <v>405</v>
      </c>
      <c r="D214" s="56" t="s">
        <v>176</v>
      </c>
      <c r="E214" s="59" t="s">
        <v>2</v>
      </c>
      <c r="F214" s="55" t="s">
        <v>2</v>
      </c>
      <c r="G214" s="14">
        <v>0.1</v>
      </c>
      <c r="H214" s="155">
        <v>20</v>
      </c>
      <c r="I214" s="198" t="s">
        <v>931</v>
      </c>
      <c r="J214" s="172">
        <v>1</v>
      </c>
      <c r="K214" s="158">
        <v>20</v>
      </c>
      <c r="L214" s="217" t="s">
        <v>931</v>
      </c>
      <c r="M214" s="154">
        <v>1</v>
      </c>
      <c r="N214" s="250">
        <v>25</v>
      </c>
      <c r="O214" s="220" t="s">
        <v>930</v>
      </c>
      <c r="P214" s="81">
        <v>0.3</v>
      </c>
      <c r="Q214" s="26" t="s">
        <v>1134</v>
      </c>
      <c r="R214" s="305" t="s">
        <v>760</v>
      </c>
      <c r="S214" s="106"/>
      <c r="T214" s="308">
        <v>1</v>
      </c>
      <c r="U214" s="26" t="s">
        <v>1134</v>
      </c>
      <c r="V214" s="89" t="s">
        <v>792</v>
      </c>
      <c r="W214" s="100"/>
      <c r="X214" s="146" t="s">
        <v>2</v>
      </c>
      <c r="Y214" s="92" t="s">
        <v>2</v>
      </c>
      <c r="Z214" s="58" t="s">
        <v>1135</v>
      </c>
      <c r="AA214" s="102"/>
      <c r="AB214" s="146" t="s">
        <v>2</v>
      </c>
      <c r="AC214" s="92" t="s">
        <v>2</v>
      </c>
      <c r="AD214" s="108" t="s">
        <v>1135</v>
      </c>
      <c r="AE214" s="292"/>
    </row>
    <row r="215" spans="1:31" x14ac:dyDescent="0.25">
      <c r="A215" s="54" t="s">
        <v>228</v>
      </c>
      <c r="B215" s="56" t="s">
        <v>228</v>
      </c>
      <c r="C215" s="265" t="s">
        <v>411</v>
      </c>
      <c r="D215" s="58" t="s">
        <v>251</v>
      </c>
      <c r="E215" s="59" t="s">
        <v>2</v>
      </c>
      <c r="F215" s="55" t="s">
        <v>2</v>
      </c>
      <c r="G215" s="14" t="s">
        <v>1155</v>
      </c>
      <c r="H215" s="92">
        <v>20</v>
      </c>
      <c r="I215" s="198" t="s">
        <v>929</v>
      </c>
      <c r="J215" s="150"/>
      <c r="K215" s="158">
        <v>40</v>
      </c>
      <c r="L215" s="217" t="s">
        <v>928</v>
      </c>
      <c r="M215" s="156">
        <v>0</v>
      </c>
      <c r="N215" s="250">
        <v>25</v>
      </c>
      <c r="O215" s="221" t="s">
        <v>1166</v>
      </c>
      <c r="P215" s="81">
        <v>0</v>
      </c>
      <c r="Q215" s="26"/>
      <c r="R215" s="305" t="s">
        <v>761</v>
      </c>
      <c r="S215" s="106"/>
      <c r="T215" s="308" t="s">
        <v>2</v>
      </c>
      <c r="U215" s="26" t="s">
        <v>2</v>
      </c>
      <c r="V215" s="89" t="s">
        <v>1137</v>
      </c>
      <c r="W215" s="100"/>
      <c r="X215" s="146" t="s">
        <v>2</v>
      </c>
      <c r="Y215" s="92" t="s">
        <v>2</v>
      </c>
      <c r="Z215" s="58" t="s">
        <v>1135</v>
      </c>
      <c r="AA215" s="104"/>
      <c r="AB215" s="146" t="s">
        <v>2</v>
      </c>
      <c r="AC215" s="92" t="s">
        <v>2</v>
      </c>
      <c r="AD215" s="108" t="s">
        <v>1135</v>
      </c>
      <c r="AE215" s="66"/>
    </row>
    <row r="216" spans="1:31" x14ac:dyDescent="0.25">
      <c r="A216" s="54" t="s">
        <v>229</v>
      </c>
      <c r="B216" s="56" t="s">
        <v>1072</v>
      </c>
      <c r="C216" s="265" t="s">
        <v>412</v>
      </c>
      <c r="D216" s="58" t="s">
        <v>251</v>
      </c>
      <c r="E216" s="59" t="s">
        <v>2</v>
      </c>
      <c r="F216" s="55" t="s">
        <v>2</v>
      </c>
      <c r="G216" s="14" t="s">
        <v>1155</v>
      </c>
      <c r="H216" s="155">
        <v>20</v>
      </c>
      <c r="I216" s="198" t="s">
        <v>928</v>
      </c>
      <c r="J216" s="150"/>
      <c r="K216" s="158">
        <v>40</v>
      </c>
      <c r="L216" s="217" t="s">
        <v>928</v>
      </c>
      <c r="M216" s="156">
        <v>0</v>
      </c>
      <c r="N216" s="250">
        <v>30</v>
      </c>
      <c r="O216" s="220" t="s">
        <v>927</v>
      </c>
      <c r="P216" s="81">
        <v>0</v>
      </c>
      <c r="Q216" s="26"/>
      <c r="R216" s="305" t="s">
        <v>762</v>
      </c>
      <c r="S216" s="106"/>
      <c r="T216" s="308" t="s">
        <v>2</v>
      </c>
      <c r="U216" s="26" t="s">
        <v>2</v>
      </c>
      <c r="V216" s="89" t="s">
        <v>1137</v>
      </c>
      <c r="W216" s="100"/>
      <c r="X216" s="146" t="s">
        <v>2</v>
      </c>
      <c r="Y216" s="92" t="s">
        <v>2</v>
      </c>
      <c r="Z216" s="58" t="s">
        <v>1135</v>
      </c>
      <c r="AA216" s="104"/>
      <c r="AB216" s="146" t="s">
        <v>2</v>
      </c>
      <c r="AC216" s="92" t="s">
        <v>2</v>
      </c>
      <c r="AD216" s="108" t="s">
        <v>1135</v>
      </c>
      <c r="AE216" s="66"/>
    </row>
    <row r="217" spans="1:31" x14ac:dyDescent="0.25">
      <c r="A217" s="54" t="s">
        <v>223</v>
      </c>
      <c r="B217" s="56" t="s">
        <v>1073</v>
      </c>
      <c r="C217" s="266" t="s">
        <v>406</v>
      </c>
      <c r="D217" s="58" t="s">
        <v>949</v>
      </c>
      <c r="E217" s="59" t="s">
        <v>2</v>
      </c>
      <c r="F217" s="55" t="s">
        <v>2</v>
      </c>
      <c r="G217" s="14" t="s">
        <v>1155</v>
      </c>
      <c r="H217" s="155">
        <v>20</v>
      </c>
      <c r="I217" s="198" t="s">
        <v>926</v>
      </c>
      <c r="J217" s="150"/>
      <c r="K217" s="158"/>
      <c r="L217" s="217" t="s">
        <v>966</v>
      </c>
      <c r="M217" s="156" t="s">
        <v>1155</v>
      </c>
      <c r="N217" s="151" t="s">
        <v>1155</v>
      </c>
      <c r="O217" s="384" t="s">
        <v>1224</v>
      </c>
      <c r="P217" s="91" t="s">
        <v>2</v>
      </c>
      <c r="Q217" s="92" t="s">
        <v>2</v>
      </c>
      <c r="R217" s="305" t="s">
        <v>1135</v>
      </c>
      <c r="S217" s="106"/>
      <c r="T217" s="146" t="s">
        <v>2</v>
      </c>
      <c r="U217" s="92" t="s">
        <v>2</v>
      </c>
      <c r="V217" s="72" t="s">
        <v>1135</v>
      </c>
      <c r="W217" s="95"/>
      <c r="X217" s="146" t="s">
        <v>2</v>
      </c>
      <c r="Y217" s="92" t="s">
        <v>2</v>
      </c>
      <c r="Z217" s="58" t="s">
        <v>1135</v>
      </c>
      <c r="AA217" s="104"/>
      <c r="AB217" s="146" t="s">
        <v>2</v>
      </c>
      <c r="AC217" s="92" t="s">
        <v>2</v>
      </c>
      <c r="AD217" s="108" t="s">
        <v>1135</v>
      </c>
      <c r="AE217" s="66"/>
    </row>
    <row r="218" spans="1:31" s="16" customFormat="1" x14ac:dyDescent="0.25">
      <c r="A218" s="54" t="s">
        <v>224</v>
      </c>
      <c r="B218" s="56" t="s">
        <v>1074</v>
      </c>
      <c r="C218" s="266" t="s">
        <v>407</v>
      </c>
      <c r="D218" s="58" t="s">
        <v>949</v>
      </c>
      <c r="E218" s="59" t="s">
        <v>2</v>
      </c>
      <c r="F218" s="55" t="s">
        <v>2</v>
      </c>
      <c r="G218" s="14" t="s">
        <v>1155</v>
      </c>
      <c r="H218" s="155" t="s">
        <v>1155</v>
      </c>
      <c r="I218" s="198" t="s">
        <v>1157</v>
      </c>
      <c r="J218" s="150"/>
      <c r="K218" s="158"/>
      <c r="L218" s="217" t="s">
        <v>967</v>
      </c>
      <c r="M218" s="156" t="s">
        <v>1155</v>
      </c>
      <c r="N218" s="151" t="s">
        <v>1155</v>
      </c>
      <c r="O218" s="384" t="s">
        <v>1225</v>
      </c>
      <c r="P218" s="91" t="s">
        <v>2</v>
      </c>
      <c r="Q218" s="92" t="s">
        <v>2</v>
      </c>
      <c r="R218" s="305" t="s">
        <v>1135</v>
      </c>
      <c r="S218" s="106"/>
      <c r="T218" s="146" t="s">
        <v>2</v>
      </c>
      <c r="U218" s="92" t="s">
        <v>2</v>
      </c>
      <c r="V218" s="72" t="s">
        <v>1135</v>
      </c>
      <c r="W218" s="95"/>
      <c r="X218" s="146" t="s">
        <v>2</v>
      </c>
      <c r="Y218" s="92" t="s">
        <v>2</v>
      </c>
      <c r="Z218" s="58" t="s">
        <v>1135</v>
      </c>
      <c r="AA218" s="104"/>
      <c r="AB218" s="146" t="s">
        <v>2</v>
      </c>
      <c r="AC218" s="92" t="s">
        <v>2</v>
      </c>
      <c r="AD218" s="108" t="s">
        <v>1135</v>
      </c>
      <c r="AE218" s="66"/>
    </row>
    <row r="219" spans="1:31" x14ac:dyDescent="0.25">
      <c r="A219" s="54" t="s">
        <v>225</v>
      </c>
      <c r="B219" s="56" t="s">
        <v>1075</v>
      </c>
      <c r="C219" s="266" t="s">
        <v>408</v>
      </c>
      <c r="D219" s="58" t="s">
        <v>949</v>
      </c>
      <c r="E219" s="59" t="s">
        <v>2</v>
      </c>
      <c r="F219" s="55" t="s">
        <v>2</v>
      </c>
      <c r="G219" s="14" t="s">
        <v>1155</v>
      </c>
      <c r="H219" s="155" t="s">
        <v>1155</v>
      </c>
      <c r="I219" s="198" t="s">
        <v>1157</v>
      </c>
      <c r="J219" s="150"/>
      <c r="K219" s="158"/>
      <c r="L219" s="218" t="s">
        <v>925</v>
      </c>
      <c r="M219" s="156" t="s">
        <v>1155</v>
      </c>
      <c r="N219" s="151" t="s">
        <v>1155</v>
      </c>
      <c r="O219" s="384" t="s">
        <v>1226</v>
      </c>
      <c r="P219" s="91" t="s">
        <v>2</v>
      </c>
      <c r="Q219" s="92" t="s">
        <v>2</v>
      </c>
      <c r="R219" s="305" t="s">
        <v>1135</v>
      </c>
      <c r="S219" s="106"/>
      <c r="T219" s="146" t="s">
        <v>2</v>
      </c>
      <c r="U219" s="92" t="s">
        <v>2</v>
      </c>
      <c r="V219" s="72" t="s">
        <v>1135</v>
      </c>
      <c r="W219" s="95"/>
      <c r="X219" s="146" t="s">
        <v>2</v>
      </c>
      <c r="Y219" s="92" t="s">
        <v>2</v>
      </c>
      <c r="Z219" s="58" t="s">
        <v>1135</v>
      </c>
      <c r="AA219" s="104"/>
      <c r="AB219" s="146" t="s">
        <v>2</v>
      </c>
      <c r="AC219" s="92" t="s">
        <v>2</v>
      </c>
      <c r="AD219" s="108" t="s">
        <v>1135</v>
      </c>
      <c r="AE219" s="293"/>
    </row>
    <row r="220" spans="1:31" ht="30.5" thickBot="1" x14ac:dyDescent="0.3">
      <c r="A220" s="278" t="s">
        <v>227</v>
      </c>
      <c r="B220" s="269" t="s">
        <v>1076</v>
      </c>
      <c r="C220" s="269" t="s">
        <v>410</v>
      </c>
      <c r="D220" s="270" t="s">
        <v>949</v>
      </c>
      <c r="E220" s="290" t="s">
        <v>2</v>
      </c>
      <c r="F220" s="291" t="s">
        <v>2</v>
      </c>
      <c r="G220" s="276" t="s">
        <v>1155</v>
      </c>
      <c r="H220" s="277" t="s">
        <v>1155</v>
      </c>
      <c r="I220" s="273" t="s">
        <v>1157</v>
      </c>
      <c r="J220" s="274"/>
      <c r="K220" s="413"/>
      <c r="L220" s="275" t="s">
        <v>1161</v>
      </c>
      <c r="M220" s="386" t="s">
        <v>1155</v>
      </c>
      <c r="N220" s="383" t="s">
        <v>1155</v>
      </c>
      <c r="O220" s="385" t="s">
        <v>1227</v>
      </c>
      <c r="P220" s="325" t="s">
        <v>2</v>
      </c>
      <c r="Q220" s="318" t="s">
        <v>2</v>
      </c>
      <c r="R220" s="306" t="s">
        <v>1135</v>
      </c>
      <c r="S220" s="389"/>
      <c r="T220" s="310" t="s">
        <v>2</v>
      </c>
      <c r="U220" s="307" t="s">
        <v>2</v>
      </c>
      <c r="V220" s="320" t="s">
        <v>1135</v>
      </c>
      <c r="W220" s="271"/>
      <c r="X220" s="310" t="s">
        <v>2</v>
      </c>
      <c r="Y220" s="397" t="s">
        <v>2</v>
      </c>
      <c r="Z220" s="274" t="s">
        <v>1135</v>
      </c>
      <c r="AA220" s="272"/>
      <c r="AB220" s="317" t="s">
        <v>2</v>
      </c>
      <c r="AC220" s="318" t="s">
        <v>2</v>
      </c>
      <c r="AD220" s="319" t="s">
        <v>1135</v>
      </c>
      <c r="AE220" s="316"/>
    </row>
    <row r="221" spans="1:31" x14ac:dyDescent="0.25">
      <c r="G221" s="159"/>
      <c r="H221" s="159"/>
      <c r="I221" s="159"/>
      <c r="J221" s="159"/>
      <c r="L221" s="159"/>
      <c r="M221" s="159"/>
      <c r="N221" s="159"/>
      <c r="O221" s="159"/>
      <c r="R221" s="159"/>
      <c r="T221" s="159"/>
      <c r="U221" s="159"/>
      <c r="W221" s="159"/>
      <c r="X221" s="159"/>
      <c r="Y221" s="159"/>
      <c r="Z221" s="159"/>
      <c r="AA221" s="159"/>
      <c r="AE221" s="159"/>
    </row>
    <row r="223" spans="1:31" x14ac:dyDescent="0.25">
      <c r="A223" s="3" t="s">
        <v>1133</v>
      </c>
      <c r="B223" s="3"/>
      <c r="C223" s="4"/>
    </row>
    <row r="224" spans="1:31" x14ac:dyDescent="0.25">
      <c r="A224" s="5" t="s">
        <v>1130</v>
      </c>
      <c r="B224" s="4" t="s">
        <v>1194</v>
      </c>
    </row>
    <row r="225" spans="1:30" x14ac:dyDescent="0.25">
      <c r="A225" s="45" t="s">
        <v>1129</v>
      </c>
      <c r="B225" s="7" t="s">
        <v>1193</v>
      </c>
      <c r="C225" s="296"/>
      <c r="D225" s="295"/>
    </row>
    <row r="226" spans="1:30" x14ac:dyDescent="0.25">
      <c r="A226" s="4" t="s">
        <v>230</v>
      </c>
      <c r="B226" s="4" t="s">
        <v>1131</v>
      </c>
    </row>
    <row r="227" spans="1:30" x14ac:dyDescent="0.25">
      <c r="A227" s="4" t="s">
        <v>231</v>
      </c>
      <c r="B227" s="4" t="s">
        <v>1132</v>
      </c>
      <c r="R227" s="139"/>
      <c r="AD227" s="139"/>
    </row>
    <row r="228" spans="1:30" x14ac:dyDescent="0.25">
      <c r="C228" s="18"/>
      <c r="F228" s="16"/>
      <c r="R228" s="139"/>
    </row>
    <row r="229" spans="1:30" x14ac:dyDescent="0.25">
      <c r="A229" s="7"/>
      <c r="B229" s="7"/>
    </row>
    <row r="234" spans="1:30" x14ac:dyDescent="0.25">
      <c r="A234" s="11"/>
    </row>
  </sheetData>
  <mergeCells count="81">
    <mergeCell ref="O196:AE196"/>
    <mergeCell ref="O206:AE206"/>
    <mergeCell ref="O208:AE208"/>
    <mergeCell ref="O211:AE211"/>
    <mergeCell ref="O184:AE184"/>
    <mergeCell ref="O186:AE186"/>
    <mergeCell ref="O189:AE189"/>
    <mergeCell ref="O191:AE191"/>
    <mergeCell ref="O193:AE193"/>
    <mergeCell ref="O147:AE147"/>
    <mergeCell ref="O149:AE149"/>
    <mergeCell ref="O156:AE156"/>
    <mergeCell ref="O161:AE161"/>
    <mergeCell ref="O182:AE182"/>
    <mergeCell ref="O104:AE104"/>
    <mergeCell ref="O128:AE128"/>
    <mergeCell ref="O138:AE138"/>
    <mergeCell ref="O141:AE141"/>
    <mergeCell ref="O143:AE143"/>
    <mergeCell ref="O61:AE61"/>
    <mergeCell ref="O69:AE69"/>
    <mergeCell ref="O59:AE59"/>
    <mergeCell ref="O96:AE96"/>
    <mergeCell ref="O7:AE7"/>
    <mergeCell ref="O14:AE14"/>
    <mergeCell ref="O24:AE24"/>
    <mergeCell ref="O26:AE26"/>
    <mergeCell ref="O34:AE34"/>
    <mergeCell ref="AA2:AA3"/>
    <mergeCell ref="AB2:AD2"/>
    <mergeCell ref="AE2:AE3"/>
    <mergeCell ref="O4:AE4"/>
    <mergeCell ref="O5:AE5"/>
    <mergeCell ref="P2:R2"/>
    <mergeCell ref="S2:S3"/>
    <mergeCell ref="T2:V2"/>
    <mergeCell ref="W2:W3"/>
    <mergeCell ref="X2:Z2"/>
    <mergeCell ref="G2:I2"/>
    <mergeCell ref="J2:L2"/>
    <mergeCell ref="M2:O2"/>
    <mergeCell ref="A211:F211"/>
    <mergeCell ref="A186:F186"/>
    <mergeCell ref="A189:F189"/>
    <mergeCell ref="A191:F191"/>
    <mergeCell ref="A193:F193"/>
    <mergeCell ref="A196:F196"/>
    <mergeCell ref="A161:F161"/>
    <mergeCell ref="A182:F182"/>
    <mergeCell ref="A184:F184"/>
    <mergeCell ref="A206:F206"/>
    <mergeCell ref="A208:F208"/>
    <mergeCell ref="E84:E87"/>
    <mergeCell ref="A61:F61"/>
    <mergeCell ref="A69:F69"/>
    <mergeCell ref="A128:F128"/>
    <mergeCell ref="A138:F138"/>
    <mergeCell ref="A96:F96"/>
    <mergeCell ref="A104:F104"/>
    <mergeCell ref="E76:E78"/>
    <mergeCell ref="E71:E74"/>
    <mergeCell ref="A156:F156"/>
    <mergeCell ref="E150:E155"/>
    <mergeCell ref="A141:F141"/>
    <mergeCell ref="A143:F143"/>
    <mergeCell ref="A147:F147"/>
    <mergeCell ref="A149:F149"/>
    <mergeCell ref="D2:D3"/>
    <mergeCell ref="F2:F3"/>
    <mergeCell ref="A2:A3"/>
    <mergeCell ref="C2:C3"/>
    <mergeCell ref="E2:E3"/>
    <mergeCell ref="B2:B3"/>
    <mergeCell ref="A26:F26"/>
    <mergeCell ref="A34:F34"/>
    <mergeCell ref="A59:F59"/>
    <mergeCell ref="A4:F4"/>
    <mergeCell ref="A5:F5"/>
    <mergeCell ref="A7:F7"/>
    <mergeCell ref="A14:F14"/>
    <mergeCell ref="A24:F24"/>
  </mergeCells>
  <dataValidations count="1">
    <dataValidation type="list" allowBlank="1" showInputMessage="1" showErrorMessage="1" sqref="R213:R216 V192">
      <formula1>#REF!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'Analysemethoden-anal. metody'!$A$2:$A$123</xm:f>
          </x14:formula1>
          <xm:sqref>Z207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0"/>
  <sheetViews>
    <sheetView tabSelected="1" zoomScale="90" zoomScaleNormal="90" workbookViewId="0"/>
  </sheetViews>
  <sheetFormatPr baseColWidth="10" defaultRowHeight="12.5" x14ac:dyDescent="0.25"/>
  <cols>
    <col min="1" max="1" width="21.81640625" customWidth="1"/>
    <col min="2" max="2" width="26.7265625" style="16" customWidth="1"/>
    <col min="3" max="3" width="12.81640625" style="16" customWidth="1"/>
    <col min="4" max="4" width="16.36328125" customWidth="1"/>
    <col min="5" max="5" width="16.36328125" style="16" customWidth="1"/>
    <col min="6" max="6" width="16.36328125" customWidth="1"/>
    <col min="9" max="9" width="16.81640625" customWidth="1"/>
    <col min="12" max="12" width="16.90625" customWidth="1"/>
    <col min="13" max="13" width="11.81640625" style="16" customWidth="1"/>
    <col min="14" max="14" width="8.6328125" style="16" bestFit="1" customWidth="1"/>
    <col min="15" max="15" width="33.54296875" style="16" bestFit="1" customWidth="1"/>
    <col min="16" max="16" width="7.54296875" style="16" customWidth="1"/>
    <col min="17" max="17" width="7.1796875" style="16" customWidth="1"/>
    <col min="18" max="18" width="8.36328125" style="16" customWidth="1"/>
    <col min="19" max="19" width="29.81640625" style="16" customWidth="1"/>
    <col min="20" max="21" width="9.54296875" style="16" bestFit="1" customWidth="1"/>
    <col min="22" max="22" width="8.36328125" style="16" customWidth="1"/>
    <col min="23" max="23" width="24.08984375" style="16" bestFit="1" customWidth="1"/>
    <col min="24" max="24" width="9.54296875" style="16" bestFit="1" customWidth="1"/>
    <col min="25" max="25" width="7.6328125" style="16" customWidth="1"/>
    <col min="26" max="26" width="7.36328125" style="16" customWidth="1"/>
    <col min="27" max="27" width="45.6328125" style="16" customWidth="1"/>
    <col min="28" max="28" width="9.54296875" style="16" bestFit="1" customWidth="1"/>
  </cols>
  <sheetData>
    <row r="1" spans="1:29" s="1" customFormat="1" ht="13.5" thickBot="1" x14ac:dyDescent="0.35">
      <c r="A1" s="1" t="s">
        <v>1231</v>
      </c>
      <c r="P1" s="341"/>
      <c r="S1" s="342"/>
      <c r="AA1" s="342"/>
    </row>
    <row r="2" spans="1:29" s="2" customFormat="1" ht="40.5" customHeight="1" thickBot="1" x14ac:dyDescent="0.3">
      <c r="A2" s="459" t="s">
        <v>950</v>
      </c>
      <c r="B2" s="426" t="s">
        <v>951</v>
      </c>
      <c r="C2" s="426" t="s">
        <v>824</v>
      </c>
      <c r="D2" s="420" t="s">
        <v>614</v>
      </c>
      <c r="E2" s="420" t="s">
        <v>723</v>
      </c>
      <c r="F2" s="462" t="s">
        <v>615</v>
      </c>
      <c r="G2" s="435" t="s">
        <v>840</v>
      </c>
      <c r="H2" s="449"/>
      <c r="I2" s="456"/>
      <c r="J2" s="435" t="s">
        <v>841</v>
      </c>
      <c r="K2" s="449"/>
      <c r="L2" s="456"/>
      <c r="M2" s="438" t="s">
        <v>622</v>
      </c>
      <c r="N2" s="454"/>
      <c r="O2" s="422"/>
      <c r="P2" s="442" t="s">
        <v>619</v>
      </c>
      <c r="Q2" s="435" t="s">
        <v>621</v>
      </c>
      <c r="R2" s="449"/>
      <c r="S2" s="450"/>
      <c r="T2" s="441" t="s">
        <v>619</v>
      </c>
      <c r="U2" s="435" t="s">
        <v>623</v>
      </c>
      <c r="V2" s="449"/>
      <c r="W2" s="450"/>
      <c r="X2" s="444" t="s">
        <v>619</v>
      </c>
      <c r="Y2" s="435" t="s">
        <v>620</v>
      </c>
      <c r="Z2" s="449"/>
      <c r="AA2" s="450"/>
      <c r="AB2" s="444" t="s">
        <v>619</v>
      </c>
      <c r="AC2" s="347"/>
    </row>
    <row r="3" spans="1:29" s="2" customFormat="1" ht="39" customHeight="1" thickBot="1" x14ac:dyDescent="0.3">
      <c r="A3" s="460"/>
      <c r="B3" s="428"/>
      <c r="C3" s="428"/>
      <c r="D3" s="461"/>
      <c r="E3" s="461"/>
      <c r="F3" s="463"/>
      <c r="G3" s="140" t="s">
        <v>616</v>
      </c>
      <c r="H3" s="299" t="s">
        <v>617</v>
      </c>
      <c r="I3" s="345" t="s">
        <v>618</v>
      </c>
      <c r="J3" s="140" t="s">
        <v>616</v>
      </c>
      <c r="K3" s="299" t="s">
        <v>617</v>
      </c>
      <c r="L3" s="350" t="s">
        <v>618</v>
      </c>
      <c r="M3" s="324" t="s">
        <v>616</v>
      </c>
      <c r="N3" s="323" t="s">
        <v>617</v>
      </c>
      <c r="O3" s="348" t="s">
        <v>618</v>
      </c>
      <c r="P3" s="455"/>
      <c r="Q3" s="324" t="s">
        <v>616</v>
      </c>
      <c r="R3" s="336" t="s">
        <v>617</v>
      </c>
      <c r="S3" s="337" t="s">
        <v>618</v>
      </c>
      <c r="T3" s="455"/>
      <c r="U3" s="324" t="s">
        <v>616</v>
      </c>
      <c r="V3" s="336" t="s">
        <v>617</v>
      </c>
      <c r="W3" s="345" t="s">
        <v>618</v>
      </c>
      <c r="X3" s="453"/>
      <c r="Y3" s="324" t="s">
        <v>616</v>
      </c>
      <c r="Z3" s="299" t="s">
        <v>617</v>
      </c>
      <c r="AA3" s="345" t="s">
        <v>618</v>
      </c>
      <c r="AB3" s="453"/>
      <c r="AC3" s="347"/>
    </row>
    <row r="4" spans="1:29" x14ac:dyDescent="0.25">
      <c r="A4" s="404" t="s">
        <v>546</v>
      </c>
      <c r="B4" s="405" t="s">
        <v>1077</v>
      </c>
      <c r="C4" s="12" t="s">
        <v>549</v>
      </c>
      <c r="D4" s="41" t="s">
        <v>130</v>
      </c>
      <c r="E4" s="119" t="s">
        <v>2</v>
      </c>
      <c r="F4" s="120" t="s">
        <v>2</v>
      </c>
      <c r="G4" s="232">
        <v>0.1</v>
      </c>
      <c r="H4" s="235"/>
      <c r="I4" s="229"/>
      <c r="J4" s="239">
        <v>1</v>
      </c>
      <c r="K4" s="244">
        <v>20</v>
      </c>
      <c r="L4" s="224" t="s">
        <v>933</v>
      </c>
      <c r="M4" s="81">
        <v>0.1</v>
      </c>
      <c r="N4" s="26" t="s">
        <v>1134</v>
      </c>
      <c r="O4" s="349" t="s">
        <v>829</v>
      </c>
      <c r="P4" s="40"/>
      <c r="Q4" s="239" t="s">
        <v>2</v>
      </c>
      <c r="R4" s="244" t="s">
        <v>2</v>
      </c>
      <c r="S4" s="343" t="s">
        <v>1136</v>
      </c>
      <c r="T4" s="344"/>
      <c r="U4" s="239" t="s">
        <v>2</v>
      </c>
      <c r="V4" s="130" t="s">
        <v>2</v>
      </c>
      <c r="W4" s="43" t="s">
        <v>1223</v>
      </c>
      <c r="X4" s="370"/>
      <c r="Y4" s="346" t="s">
        <v>2</v>
      </c>
      <c r="Z4" s="129" t="s">
        <v>2</v>
      </c>
      <c r="AA4" s="339" t="s">
        <v>1136</v>
      </c>
      <c r="AB4" s="134"/>
    </row>
    <row r="5" spans="1:29" ht="13" thickBot="1" x14ac:dyDescent="0.3">
      <c r="A5" s="257" t="s">
        <v>547</v>
      </c>
      <c r="B5" s="400" t="s">
        <v>1078</v>
      </c>
      <c r="C5" s="11" t="s">
        <v>550</v>
      </c>
      <c r="D5" s="36" t="s">
        <v>130</v>
      </c>
      <c r="E5" s="117" t="s">
        <v>2</v>
      </c>
      <c r="F5" s="118" t="s">
        <v>2</v>
      </c>
      <c r="G5" s="233">
        <v>0.1</v>
      </c>
      <c r="H5" s="236"/>
      <c r="I5" s="226"/>
      <c r="J5" s="240">
        <v>1</v>
      </c>
      <c r="K5" s="245">
        <v>20</v>
      </c>
      <c r="L5" s="224" t="s">
        <v>933</v>
      </c>
      <c r="M5" s="81">
        <v>0.1</v>
      </c>
      <c r="N5" s="75" t="s">
        <v>1134</v>
      </c>
      <c r="O5" s="37" t="s">
        <v>829</v>
      </c>
      <c r="P5" s="40"/>
      <c r="Q5" s="96" t="s">
        <v>2</v>
      </c>
      <c r="R5" s="15" t="s">
        <v>2</v>
      </c>
      <c r="S5" s="97" t="s">
        <v>1136</v>
      </c>
      <c r="T5" s="361"/>
      <c r="U5" s="146" t="s">
        <v>2</v>
      </c>
      <c r="V5" s="15" t="s">
        <v>2</v>
      </c>
      <c r="W5" s="43" t="s">
        <v>1223</v>
      </c>
      <c r="X5" s="80"/>
      <c r="Y5" s="15" t="s">
        <v>2</v>
      </c>
      <c r="Z5" s="32" t="s">
        <v>2</v>
      </c>
      <c r="AA5" s="97" t="s">
        <v>1136</v>
      </c>
      <c r="AB5" s="98"/>
    </row>
    <row r="6" spans="1:29" ht="13" thickBot="1" x14ac:dyDescent="0.3">
      <c r="A6" s="457" t="s">
        <v>1196</v>
      </c>
      <c r="B6" s="458"/>
      <c r="C6" s="458"/>
      <c r="D6" s="458"/>
      <c r="E6" s="458"/>
      <c r="F6" s="458"/>
      <c r="G6" s="227"/>
      <c r="H6" s="227"/>
      <c r="I6" s="228"/>
      <c r="J6" s="227"/>
      <c r="K6" s="227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2"/>
    </row>
    <row r="7" spans="1:29" s="2" customFormat="1" ht="13" thickBot="1" x14ac:dyDescent="0.3">
      <c r="A7" s="406" t="s">
        <v>472</v>
      </c>
      <c r="B7" s="25" t="s">
        <v>764</v>
      </c>
      <c r="C7" s="10" t="s">
        <v>551</v>
      </c>
      <c r="D7" s="38" t="s">
        <v>232</v>
      </c>
      <c r="E7" s="121" t="s">
        <v>2</v>
      </c>
      <c r="F7" s="122" t="s">
        <v>2</v>
      </c>
      <c r="G7" s="14">
        <v>500</v>
      </c>
      <c r="H7" s="231">
        <v>15</v>
      </c>
      <c r="I7" s="237" t="s">
        <v>935</v>
      </c>
      <c r="J7" s="137">
        <v>100</v>
      </c>
      <c r="K7" s="138">
        <v>30</v>
      </c>
      <c r="L7" s="356" t="s">
        <v>934</v>
      </c>
      <c r="M7" s="81">
        <v>1000</v>
      </c>
      <c r="N7" s="26" t="s">
        <v>1134</v>
      </c>
      <c r="O7" s="72" t="s">
        <v>830</v>
      </c>
      <c r="P7" s="40"/>
      <c r="Q7" s="359">
        <v>1000</v>
      </c>
      <c r="R7" s="33" t="s">
        <v>1134</v>
      </c>
      <c r="S7" s="37" t="s">
        <v>835</v>
      </c>
      <c r="T7" s="340"/>
      <c r="U7" s="170">
        <v>1000</v>
      </c>
      <c r="V7" s="32" t="s">
        <v>1134</v>
      </c>
      <c r="W7" s="43" t="s">
        <v>60</v>
      </c>
      <c r="X7" s="40"/>
      <c r="Y7" s="359" t="s">
        <v>2</v>
      </c>
      <c r="Z7" s="33" t="s">
        <v>2</v>
      </c>
      <c r="AA7" s="72" t="s">
        <v>1136</v>
      </c>
      <c r="AB7" s="113"/>
    </row>
    <row r="8" spans="1:29" ht="13" thickBot="1" x14ac:dyDescent="0.3">
      <c r="A8" s="457" t="s">
        <v>1197</v>
      </c>
      <c r="B8" s="458"/>
      <c r="C8" s="458"/>
      <c r="D8" s="458"/>
      <c r="E8" s="458"/>
      <c r="F8" s="458"/>
      <c r="G8" s="227"/>
      <c r="H8" s="227"/>
      <c r="I8" s="228"/>
      <c r="J8" s="227"/>
      <c r="K8" s="227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2"/>
    </row>
    <row r="9" spans="1:29" x14ac:dyDescent="0.25">
      <c r="A9" s="256" t="s">
        <v>180</v>
      </c>
      <c r="B9" s="401" t="s">
        <v>1079</v>
      </c>
      <c r="C9" s="20" t="s">
        <v>552</v>
      </c>
      <c r="D9" s="34" t="s">
        <v>232</v>
      </c>
      <c r="E9" s="123" t="s">
        <v>2</v>
      </c>
      <c r="F9" s="124" t="s">
        <v>2</v>
      </c>
      <c r="G9" s="232">
        <v>0.1</v>
      </c>
      <c r="H9" s="235">
        <v>20</v>
      </c>
      <c r="I9" s="229" t="s">
        <v>939</v>
      </c>
      <c r="J9" s="241">
        <v>5.0000000000000001E-3</v>
      </c>
      <c r="K9" s="244">
        <v>20</v>
      </c>
      <c r="L9" s="224" t="s">
        <v>938</v>
      </c>
      <c r="M9" s="81">
        <v>0.05</v>
      </c>
      <c r="N9" s="26" t="s">
        <v>1134</v>
      </c>
      <c r="O9" s="72" t="s">
        <v>1147</v>
      </c>
      <c r="P9" s="301"/>
      <c r="Q9" s="352">
        <v>0.05</v>
      </c>
      <c r="R9" s="75" t="s">
        <v>1134</v>
      </c>
      <c r="S9" s="37" t="s">
        <v>832</v>
      </c>
      <c r="T9" s="362"/>
      <c r="U9" s="150">
        <v>0.02</v>
      </c>
      <c r="V9" s="131" t="s">
        <v>1134</v>
      </c>
      <c r="W9" s="58" t="s">
        <v>81</v>
      </c>
      <c r="X9" s="371"/>
      <c r="Y9" s="308">
        <v>2.5000000000000001E-2</v>
      </c>
      <c r="Z9" s="112" t="s">
        <v>1134</v>
      </c>
      <c r="AA9" s="72" t="s">
        <v>1139</v>
      </c>
      <c r="AB9" s="113"/>
    </row>
    <row r="10" spans="1:29" x14ac:dyDescent="0.25">
      <c r="A10" s="54" t="s">
        <v>187</v>
      </c>
      <c r="B10" s="7" t="s">
        <v>1080</v>
      </c>
      <c r="C10" s="298" t="s">
        <v>553</v>
      </c>
      <c r="D10" s="35" t="s">
        <v>232</v>
      </c>
      <c r="E10" s="119">
        <v>160</v>
      </c>
      <c r="F10" s="120">
        <v>48</v>
      </c>
      <c r="G10" s="183">
        <v>2</v>
      </c>
      <c r="H10" s="155">
        <v>20</v>
      </c>
      <c r="I10" s="222" t="s">
        <v>937</v>
      </c>
      <c r="J10" s="242">
        <v>2</v>
      </c>
      <c r="K10" s="158">
        <v>20</v>
      </c>
      <c r="L10" s="224" t="s">
        <v>878</v>
      </c>
      <c r="M10" s="81" t="s">
        <v>1134</v>
      </c>
      <c r="N10" s="26" t="s">
        <v>1134</v>
      </c>
      <c r="O10" s="72" t="s">
        <v>828</v>
      </c>
      <c r="P10" s="74"/>
      <c r="Q10" s="308" t="s">
        <v>1134</v>
      </c>
      <c r="R10" s="26" t="s">
        <v>1134</v>
      </c>
      <c r="S10" s="72" t="s">
        <v>778</v>
      </c>
      <c r="T10" s="95"/>
      <c r="U10" s="150" t="s">
        <v>1134</v>
      </c>
      <c r="V10" s="131" t="s">
        <v>1134</v>
      </c>
      <c r="W10" s="311" t="s">
        <v>801</v>
      </c>
      <c r="X10" s="104"/>
      <c r="Y10" s="308" t="s">
        <v>1134</v>
      </c>
      <c r="Z10" s="112" t="s">
        <v>1134</v>
      </c>
      <c r="AA10" s="72" t="s">
        <v>1139</v>
      </c>
      <c r="AB10" s="113"/>
    </row>
    <row r="11" spans="1:29" x14ac:dyDescent="0.25">
      <c r="A11" s="54" t="s">
        <v>188</v>
      </c>
      <c r="B11" s="56" t="s">
        <v>1081</v>
      </c>
      <c r="C11" s="20" t="s">
        <v>554</v>
      </c>
      <c r="D11" s="35" t="s">
        <v>232</v>
      </c>
      <c r="E11" s="119">
        <v>800</v>
      </c>
      <c r="F11" s="120">
        <v>240</v>
      </c>
      <c r="G11" s="183">
        <v>20</v>
      </c>
      <c r="H11" s="155">
        <v>20</v>
      </c>
      <c r="I11" s="222" t="s">
        <v>937</v>
      </c>
      <c r="J11" s="181">
        <v>10</v>
      </c>
      <c r="K11" s="158">
        <v>20</v>
      </c>
      <c r="L11" s="224" t="s">
        <v>878</v>
      </c>
      <c r="M11" s="81">
        <v>2</v>
      </c>
      <c r="N11" s="26" t="s">
        <v>1134</v>
      </c>
      <c r="O11" s="72" t="s">
        <v>828</v>
      </c>
      <c r="P11" s="74"/>
      <c r="Q11" s="308" t="s">
        <v>1134</v>
      </c>
      <c r="R11" s="26" t="s">
        <v>1134</v>
      </c>
      <c r="S11" s="76" t="s">
        <v>778</v>
      </c>
      <c r="T11" s="95"/>
      <c r="U11" s="150">
        <v>2</v>
      </c>
      <c r="V11" s="131" t="s">
        <v>1134</v>
      </c>
      <c r="W11" s="58" t="s">
        <v>801</v>
      </c>
      <c r="X11" s="104"/>
      <c r="Y11" s="308" t="s">
        <v>1134</v>
      </c>
      <c r="Z11" s="112" t="s">
        <v>1134</v>
      </c>
      <c r="AA11" s="72" t="s">
        <v>1139</v>
      </c>
      <c r="AB11" s="113"/>
    </row>
    <row r="12" spans="1:29" x14ac:dyDescent="0.25">
      <c r="A12" s="54" t="s">
        <v>178</v>
      </c>
      <c r="B12" s="56" t="s">
        <v>1082</v>
      </c>
      <c r="C12" s="20" t="s">
        <v>555</v>
      </c>
      <c r="D12" s="35" t="s">
        <v>232</v>
      </c>
      <c r="E12" s="125" t="s">
        <v>2</v>
      </c>
      <c r="F12" s="126" t="s">
        <v>2</v>
      </c>
      <c r="G12" s="91">
        <v>0.2</v>
      </c>
      <c r="H12" s="92">
        <v>30</v>
      </c>
      <c r="I12" s="222" t="s">
        <v>936</v>
      </c>
      <c r="J12" s="181">
        <v>0.5</v>
      </c>
      <c r="K12" s="158">
        <v>20</v>
      </c>
      <c r="L12" s="224" t="s">
        <v>878</v>
      </c>
      <c r="M12" s="81">
        <v>0.1</v>
      </c>
      <c r="N12" s="26" t="s">
        <v>1134</v>
      </c>
      <c r="O12" s="72" t="s">
        <v>828</v>
      </c>
      <c r="P12" s="74"/>
      <c r="Q12" s="308">
        <v>0.1</v>
      </c>
      <c r="R12" s="26" t="s">
        <v>1134</v>
      </c>
      <c r="S12" s="72" t="s">
        <v>778</v>
      </c>
      <c r="T12" s="95"/>
      <c r="U12" s="150">
        <v>0.2</v>
      </c>
      <c r="V12" s="131" t="s">
        <v>1134</v>
      </c>
      <c r="W12" s="58" t="s">
        <v>73</v>
      </c>
      <c r="X12" s="104"/>
      <c r="Y12" s="308">
        <v>2.5000000000000001E-2</v>
      </c>
      <c r="Z12" s="112" t="s">
        <v>1134</v>
      </c>
      <c r="AA12" s="72" t="s">
        <v>1139</v>
      </c>
      <c r="AB12" s="113"/>
    </row>
    <row r="13" spans="1:29" x14ac:dyDescent="0.25">
      <c r="A13" s="54" t="s">
        <v>179</v>
      </c>
      <c r="B13" s="56" t="s">
        <v>1083</v>
      </c>
      <c r="C13" s="20" t="s">
        <v>556</v>
      </c>
      <c r="D13" s="35" t="s">
        <v>232</v>
      </c>
      <c r="E13" s="412" t="s">
        <v>2</v>
      </c>
      <c r="F13" s="126" t="s">
        <v>2</v>
      </c>
      <c r="G13" s="91">
        <v>2</v>
      </c>
      <c r="H13" s="92">
        <v>20</v>
      </c>
      <c r="I13" s="222" t="s">
        <v>937</v>
      </c>
      <c r="J13" s="181">
        <v>2</v>
      </c>
      <c r="K13" s="158">
        <v>20</v>
      </c>
      <c r="L13" s="224" t="s">
        <v>878</v>
      </c>
      <c r="M13" s="81" t="s">
        <v>2</v>
      </c>
      <c r="N13" s="26" t="s">
        <v>2</v>
      </c>
      <c r="O13" s="72" t="s">
        <v>1136</v>
      </c>
      <c r="P13" s="74"/>
      <c r="Q13" s="308" t="s">
        <v>2</v>
      </c>
      <c r="R13" s="26" t="s">
        <v>2</v>
      </c>
      <c r="S13" s="72" t="s">
        <v>1136</v>
      </c>
      <c r="T13" s="95"/>
      <c r="U13" s="150" t="s">
        <v>2</v>
      </c>
      <c r="V13" s="131" t="s">
        <v>2</v>
      </c>
      <c r="W13" s="58" t="s">
        <v>1136</v>
      </c>
      <c r="X13" s="104"/>
      <c r="Y13" s="150" t="s">
        <v>2</v>
      </c>
      <c r="Z13" s="158" t="s">
        <v>2</v>
      </c>
      <c r="AA13" s="108" t="s">
        <v>1136</v>
      </c>
      <c r="AB13" s="113"/>
    </row>
    <row r="14" spans="1:29" x14ac:dyDescent="0.25">
      <c r="A14" s="54" t="s">
        <v>177</v>
      </c>
      <c r="B14" s="56" t="s">
        <v>1084</v>
      </c>
      <c r="C14" s="20" t="s">
        <v>557</v>
      </c>
      <c r="D14" s="35" t="s">
        <v>232</v>
      </c>
      <c r="E14" s="412" t="s">
        <v>2</v>
      </c>
      <c r="F14" s="126" t="s">
        <v>2</v>
      </c>
      <c r="G14" s="91">
        <v>10</v>
      </c>
      <c r="H14" s="92">
        <v>20</v>
      </c>
      <c r="I14" s="222" t="s">
        <v>937</v>
      </c>
      <c r="J14" s="181">
        <v>2</v>
      </c>
      <c r="K14" s="158">
        <v>20</v>
      </c>
      <c r="L14" s="224" t="s">
        <v>878</v>
      </c>
      <c r="M14" s="81">
        <v>2</v>
      </c>
      <c r="N14" s="26" t="s">
        <v>1134</v>
      </c>
      <c r="O14" s="72" t="s">
        <v>828</v>
      </c>
      <c r="P14" s="74"/>
      <c r="Q14" s="308">
        <v>5</v>
      </c>
      <c r="R14" s="26" t="s">
        <v>1134</v>
      </c>
      <c r="S14" s="72" t="s">
        <v>778</v>
      </c>
      <c r="T14" s="95"/>
      <c r="U14" s="150">
        <v>0.8</v>
      </c>
      <c r="V14" s="131" t="s">
        <v>1134</v>
      </c>
      <c r="W14" s="58" t="s">
        <v>797</v>
      </c>
      <c r="X14" s="104"/>
      <c r="Y14" s="308">
        <v>0.13300000000000001</v>
      </c>
      <c r="Z14" s="112" t="s">
        <v>1134</v>
      </c>
      <c r="AA14" s="72" t="s">
        <v>1139</v>
      </c>
      <c r="AB14" s="113"/>
    </row>
    <row r="15" spans="1:29" x14ac:dyDescent="0.25">
      <c r="A15" s="54" t="s">
        <v>186</v>
      </c>
      <c r="B15" s="56" t="s">
        <v>1085</v>
      </c>
      <c r="C15" s="20" t="s">
        <v>558</v>
      </c>
      <c r="D15" s="35" t="s">
        <v>232</v>
      </c>
      <c r="E15" s="119">
        <v>640</v>
      </c>
      <c r="F15" s="120">
        <v>192</v>
      </c>
      <c r="G15" s="91">
        <v>0.5</v>
      </c>
      <c r="H15" s="92">
        <v>20</v>
      </c>
      <c r="I15" s="222" t="s">
        <v>937</v>
      </c>
      <c r="J15" s="181">
        <v>2</v>
      </c>
      <c r="K15" s="158">
        <v>20</v>
      </c>
      <c r="L15" s="224" t="s">
        <v>878</v>
      </c>
      <c r="M15" s="81" t="s">
        <v>1134</v>
      </c>
      <c r="N15" s="26" t="s">
        <v>1134</v>
      </c>
      <c r="O15" s="72" t="s">
        <v>828</v>
      </c>
      <c r="P15" s="74"/>
      <c r="Q15" s="308" t="s">
        <v>1134</v>
      </c>
      <c r="R15" s="26" t="s">
        <v>1134</v>
      </c>
      <c r="S15" s="72" t="s">
        <v>778</v>
      </c>
      <c r="T15" s="95"/>
      <c r="U15" s="150" t="s">
        <v>1134</v>
      </c>
      <c r="V15" s="131" t="s">
        <v>1134</v>
      </c>
      <c r="W15" s="58" t="s">
        <v>801</v>
      </c>
      <c r="X15" s="104"/>
      <c r="Y15" s="308" t="s">
        <v>1134</v>
      </c>
      <c r="Z15" s="112" t="s">
        <v>1134</v>
      </c>
      <c r="AA15" s="72" t="s">
        <v>1139</v>
      </c>
      <c r="AB15" s="113"/>
    </row>
    <row r="16" spans="1:29" s="16" customFormat="1" ht="13" thickBot="1" x14ac:dyDescent="0.3">
      <c r="A16" s="257" t="s">
        <v>185</v>
      </c>
      <c r="B16" s="400" t="s">
        <v>1086</v>
      </c>
      <c r="C16" s="20" t="s">
        <v>559</v>
      </c>
      <c r="D16" s="36" t="s">
        <v>232</v>
      </c>
      <c r="E16" s="127">
        <v>40</v>
      </c>
      <c r="F16" s="118">
        <v>12</v>
      </c>
      <c r="G16" s="96">
        <v>1</v>
      </c>
      <c r="H16" s="238">
        <v>30</v>
      </c>
      <c r="I16" s="226" t="s">
        <v>936</v>
      </c>
      <c r="J16" s="240">
        <v>1</v>
      </c>
      <c r="K16" s="245">
        <v>20</v>
      </c>
      <c r="L16" s="224" t="s">
        <v>878</v>
      </c>
      <c r="M16" s="81" t="s">
        <v>1134</v>
      </c>
      <c r="N16" s="26" t="s">
        <v>1134</v>
      </c>
      <c r="O16" s="72" t="s">
        <v>828</v>
      </c>
      <c r="P16" s="105"/>
      <c r="Q16" s="308" t="s">
        <v>1134</v>
      </c>
      <c r="R16" s="26" t="s">
        <v>1134</v>
      </c>
      <c r="S16" s="72" t="s">
        <v>778</v>
      </c>
      <c r="T16" s="363"/>
      <c r="U16" s="150" t="s">
        <v>1134</v>
      </c>
      <c r="V16" s="131" t="s">
        <v>1134</v>
      </c>
      <c r="W16" s="58" t="s">
        <v>801</v>
      </c>
      <c r="X16" s="372"/>
      <c r="Y16" s="308" t="s">
        <v>1134</v>
      </c>
      <c r="Z16" s="112" t="s">
        <v>1134</v>
      </c>
      <c r="AA16" s="72" t="s">
        <v>1139</v>
      </c>
      <c r="AB16" s="113"/>
    </row>
    <row r="17" spans="1:28" ht="13" thickBot="1" x14ac:dyDescent="0.3">
      <c r="A17" s="457" t="s">
        <v>1198</v>
      </c>
      <c r="B17" s="458"/>
      <c r="C17" s="458"/>
      <c r="D17" s="458"/>
      <c r="E17" s="458"/>
      <c r="F17" s="458"/>
      <c r="G17" s="227"/>
      <c r="H17" s="227"/>
      <c r="I17" s="228"/>
      <c r="J17" s="227"/>
      <c r="K17" s="227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2"/>
    </row>
    <row r="18" spans="1:28" ht="13" thickBot="1" x14ac:dyDescent="0.3">
      <c r="A18" s="254" t="s">
        <v>164</v>
      </c>
      <c r="B18" s="25" t="s">
        <v>164</v>
      </c>
      <c r="C18" s="258" t="s">
        <v>560</v>
      </c>
      <c r="D18" s="38" t="s">
        <v>237</v>
      </c>
      <c r="E18" s="121" t="s">
        <v>2</v>
      </c>
      <c r="F18" s="122" t="s">
        <v>2</v>
      </c>
      <c r="G18" s="15">
        <v>1</v>
      </c>
      <c r="H18" s="31">
        <v>30</v>
      </c>
      <c r="I18" s="237" t="s">
        <v>941</v>
      </c>
      <c r="J18" s="230">
        <v>1</v>
      </c>
      <c r="K18" s="246">
        <v>30</v>
      </c>
      <c r="L18" s="331" t="s">
        <v>940</v>
      </c>
      <c r="M18" s="81">
        <v>2</v>
      </c>
      <c r="N18" s="26" t="s">
        <v>1134</v>
      </c>
      <c r="O18" s="72" t="s">
        <v>1222</v>
      </c>
      <c r="P18" s="132"/>
      <c r="Q18" s="359">
        <v>0.1</v>
      </c>
      <c r="R18" s="26" t="s">
        <v>1134</v>
      </c>
      <c r="S18" s="76" t="s">
        <v>1149</v>
      </c>
      <c r="T18" s="37"/>
      <c r="U18" s="170">
        <v>1</v>
      </c>
      <c r="V18" s="32" t="s">
        <v>1134</v>
      </c>
      <c r="W18" s="43" t="s">
        <v>798</v>
      </c>
      <c r="X18" s="373"/>
      <c r="Y18" s="75">
        <v>2.5</v>
      </c>
      <c r="Z18" s="33" t="s">
        <v>1168</v>
      </c>
      <c r="AA18" s="37" t="s">
        <v>1140</v>
      </c>
      <c r="AB18" s="98"/>
    </row>
    <row r="19" spans="1:28" ht="13" thickBot="1" x14ac:dyDescent="0.3">
      <c r="A19" s="457" t="s">
        <v>1199</v>
      </c>
      <c r="B19" s="458"/>
      <c r="C19" s="458"/>
      <c r="D19" s="458"/>
      <c r="E19" s="458"/>
      <c r="F19" s="458"/>
      <c r="G19" s="227"/>
      <c r="H19" s="227"/>
      <c r="I19" s="228"/>
      <c r="J19" s="227"/>
      <c r="K19" s="227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2"/>
    </row>
    <row r="20" spans="1:28" x14ac:dyDescent="0.25">
      <c r="A20" s="256" t="s">
        <v>148</v>
      </c>
      <c r="B20" s="401" t="s">
        <v>1087</v>
      </c>
      <c r="C20" s="18" t="s">
        <v>561</v>
      </c>
      <c r="D20" s="34" t="s">
        <v>237</v>
      </c>
      <c r="E20" s="123" t="s">
        <v>2</v>
      </c>
      <c r="F20" s="116" t="s">
        <v>2</v>
      </c>
      <c r="G20" s="234">
        <v>1</v>
      </c>
      <c r="H20" s="86">
        <v>30</v>
      </c>
      <c r="I20" s="11" t="s">
        <v>941</v>
      </c>
      <c r="J20" s="232">
        <v>1</v>
      </c>
      <c r="K20" s="235">
        <v>30</v>
      </c>
      <c r="L20" s="331" t="s">
        <v>940</v>
      </c>
      <c r="M20" s="81">
        <v>1</v>
      </c>
      <c r="N20" s="26" t="s">
        <v>1134</v>
      </c>
      <c r="O20" s="72" t="s">
        <v>94</v>
      </c>
      <c r="P20" s="73"/>
      <c r="Q20" s="308">
        <v>0.1</v>
      </c>
      <c r="R20" s="26" t="s">
        <v>1134</v>
      </c>
      <c r="S20" s="72" t="s">
        <v>1149</v>
      </c>
      <c r="T20" s="362"/>
      <c r="U20" s="146">
        <v>1</v>
      </c>
      <c r="V20" s="15" t="s">
        <v>1134</v>
      </c>
      <c r="W20" s="58" t="s">
        <v>798</v>
      </c>
      <c r="X20" s="374"/>
      <c r="Y20" s="308">
        <v>1.25</v>
      </c>
      <c r="Z20" s="26" t="s">
        <v>1168</v>
      </c>
      <c r="AA20" s="72" t="s">
        <v>1140</v>
      </c>
      <c r="AB20" s="113"/>
    </row>
    <row r="21" spans="1:28" x14ac:dyDescent="0.25">
      <c r="A21" s="54" t="s">
        <v>415</v>
      </c>
      <c r="B21" s="56" t="s">
        <v>1088</v>
      </c>
      <c r="C21" s="18" t="s">
        <v>562</v>
      </c>
      <c r="D21" s="35" t="s">
        <v>237</v>
      </c>
      <c r="E21" s="125" t="s">
        <v>2</v>
      </c>
      <c r="F21" s="120" t="s">
        <v>2</v>
      </c>
      <c r="G21" s="91">
        <v>1</v>
      </c>
      <c r="H21" s="92">
        <v>30</v>
      </c>
      <c r="I21" s="222" t="s">
        <v>941</v>
      </c>
      <c r="J21" s="183">
        <v>1</v>
      </c>
      <c r="K21" s="155">
        <v>30</v>
      </c>
      <c r="L21" s="222" t="s">
        <v>940</v>
      </c>
      <c r="M21" s="81">
        <v>1</v>
      </c>
      <c r="N21" s="26" t="s">
        <v>1134</v>
      </c>
      <c r="O21" s="72" t="s">
        <v>94</v>
      </c>
      <c r="P21" s="74"/>
      <c r="Q21" s="308">
        <v>0.1</v>
      </c>
      <c r="R21" s="26" t="s">
        <v>1134</v>
      </c>
      <c r="S21" s="72" t="s">
        <v>1149</v>
      </c>
      <c r="T21" s="95"/>
      <c r="U21" s="146">
        <v>1</v>
      </c>
      <c r="V21" s="15" t="s">
        <v>1134</v>
      </c>
      <c r="W21" s="58" t="s">
        <v>798</v>
      </c>
      <c r="X21" s="84"/>
      <c r="Y21" s="308">
        <v>2.5</v>
      </c>
      <c r="Z21" s="26" t="s">
        <v>1168</v>
      </c>
      <c r="AA21" s="72" t="s">
        <v>1140</v>
      </c>
      <c r="AB21" s="113"/>
    </row>
    <row r="22" spans="1:28" x14ac:dyDescent="0.25">
      <c r="A22" s="54" t="s">
        <v>416</v>
      </c>
      <c r="B22" s="56" t="s">
        <v>1089</v>
      </c>
      <c r="C22" s="18" t="s">
        <v>563</v>
      </c>
      <c r="D22" s="35" t="s">
        <v>237</v>
      </c>
      <c r="E22" s="125" t="s">
        <v>2</v>
      </c>
      <c r="F22" s="120" t="s">
        <v>2</v>
      </c>
      <c r="G22" s="91">
        <v>1</v>
      </c>
      <c r="H22" s="92">
        <v>30</v>
      </c>
      <c r="I22" s="222" t="s">
        <v>941</v>
      </c>
      <c r="J22" s="183">
        <v>1</v>
      </c>
      <c r="K22" s="155">
        <v>30</v>
      </c>
      <c r="L22" s="222" t="s">
        <v>940</v>
      </c>
      <c r="M22" s="81">
        <v>1</v>
      </c>
      <c r="N22" s="26" t="s">
        <v>1134</v>
      </c>
      <c r="O22" s="72" t="s">
        <v>94</v>
      </c>
      <c r="P22" s="74"/>
      <c r="Q22" s="308">
        <v>0.1</v>
      </c>
      <c r="R22" s="26" t="s">
        <v>1134</v>
      </c>
      <c r="S22" s="72" t="s">
        <v>1149</v>
      </c>
      <c r="T22" s="95"/>
      <c r="U22" s="146">
        <v>1</v>
      </c>
      <c r="V22" s="15" t="s">
        <v>1134</v>
      </c>
      <c r="W22" s="58" t="s">
        <v>798</v>
      </c>
      <c r="X22" s="84"/>
      <c r="Y22" s="308">
        <v>2.5</v>
      </c>
      <c r="Z22" s="26" t="s">
        <v>1168</v>
      </c>
      <c r="AA22" s="72" t="s">
        <v>1140</v>
      </c>
      <c r="AB22" s="113"/>
    </row>
    <row r="23" spans="1:28" x14ac:dyDescent="0.25">
      <c r="A23" s="54" t="s">
        <v>418</v>
      </c>
      <c r="B23" s="56" t="s">
        <v>1090</v>
      </c>
      <c r="C23" s="18" t="s">
        <v>564</v>
      </c>
      <c r="D23" s="35" t="s">
        <v>237</v>
      </c>
      <c r="E23" s="125" t="s">
        <v>2</v>
      </c>
      <c r="F23" s="120" t="s">
        <v>2</v>
      </c>
      <c r="G23" s="91">
        <v>1</v>
      </c>
      <c r="H23" s="92">
        <v>30</v>
      </c>
      <c r="I23" s="222" t="s">
        <v>941</v>
      </c>
      <c r="J23" s="183">
        <v>1</v>
      </c>
      <c r="K23" s="155">
        <v>30</v>
      </c>
      <c r="L23" s="222" t="s">
        <v>940</v>
      </c>
      <c r="M23" s="81">
        <v>1</v>
      </c>
      <c r="N23" s="26" t="s">
        <v>1134</v>
      </c>
      <c r="O23" s="72" t="s">
        <v>94</v>
      </c>
      <c r="P23" s="74"/>
      <c r="Q23" s="308">
        <v>0.1</v>
      </c>
      <c r="R23" s="26" t="s">
        <v>1134</v>
      </c>
      <c r="S23" s="72" t="s">
        <v>1149</v>
      </c>
      <c r="T23" s="95"/>
      <c r="U23" s="146">
        <v>1</v>
      </c>
      <c r="V23" s="15" t="s">
        <v>1134</v>
      </c>
      <c r="W23" s="58" t="s">
        <v>798</v>
      </c>
      <c r="X23" s="84"/>
      <c r="Y23" s="308">
        <v>2.5</v>
      </c>
      <c r="Z23" s="26" t="s">
        <v>1168</v>
      </c>
      <c r="AA23" s="72" t="s">
        <v>1140</v>
      </c>
      <c r="AB23" s="113"/>
    </row>
    <row r="24" spans="1:28" x14ac:dyDescent="0.25">
      <c r="A24" s="54" t="s">
        <v>417</v>
      </c>
      <c r="B24" s="56" t="s">
        <v>1091</v>
      </c>
      <c r="C24" s="18" t="s">
        <v>548</v>
      </c>
      <c r="D24" s="35" t="s">
        <v>237</v>
      </c>
      <c r="E24" s="125" t="s">
        <v>2</v>
      </c>
      <c r="F24" s="120" t="s">
        <v>2</v>
      </c>
      <c r="G24" s="91">
        <v>1</v>
      </c>
      <c r="H24" s="92">
        <v>30</v>
      </c>
      <c r="I24" s="222" t="s">
        <v>941</v>
      </c>
      <c r="J24" s="183">
        <v>1</v>
      </c>
      <c r="K24" s="155">
        <v>30</v>
      </c>
      <c r="L24" s="222" t="s">
        <v>940</v>
      </c>
      <c r="M24" s="81">
        <v>1</v>
      </c>
      <c r="N24" s="26" t="s">
        <v>1134</v>
      </c>
      <c r="O24" s="72" t="s">
        <v>94</v>
      </c>
      <c r="P24" s="74"/>
      <c r="Q24" s="308">
        <v>0.1</v>
      </c>
      <c r="R24" s="26" t="s">
        <v>1134</v>
      </c>
      <c r="S24" s="72" t="s">
        <v>1149</v>
      </c>
      <c r="T24" s="95"/>
      <c r="U24" s="146">
        <v>1</v>
      </c>
      <c r="V24" s="15" t="s">
        <v>1134</v>
      </c>
      <c r="W24" s="58" t="s">
        <v>798</v>
      </c>
      <c r="X24" s="84"/>
      <c r="Y24" s="308">
        <v>2.5</v>
      </c>
      <c r="Z24" s="26" t="s">
        <v>1168</v>
      </c>
      <c r="AA24" s="72" t="s">
        <v>1140</v>
      </c>
      <c r="AB24" s="113"/>
    </row>
    <row r="25" spans="1:28" s="16" customFormat="1" x14ac:dyDescent="0.25">
      <c r="A25" s="54" t="s">
        <v>184</v>
      </c>
      <c r="B25" s="56" t="s">
        <v>1092</v>
      </c>
      <c r="C25" s="18" t="s">
        <v>566</v>
      </c>
      <c r="D25" s="35" t="s">
        <v>237</v>
      </c>
      <c r="E25" s="125" t="s">
        <v>2</v>
      </c>
      <c r="F25" s="120" t="s">
        <v>2</v>
      </c>
      <c r="G25" s="91">
        <v>3</v>
      </c>
      <c r="H25" s="92">
        <v>30</v>
      </c>
      <c r="I25" s="222" t="s">
        <v>941</v>
      </c>
      <c r="J25" s="183">
        <v>1</v>
      </c>
      <c r="K25" s="155">
        <v>30</v>
      </c>
      <c r="L25" s="222" t="s">
        <v>940</v>
      </c>
      <c r="M25" s="81">
        <v>3</v>
      </c>
      <c r="N25" s="26" t="s">
        <v>1134</v>
      </c>
      <c r="O25" s="72" t="s">
        <v>94</v>
      </c>
      <c r="P25" s="74"/>
      <c r="Q25" s="308" t="s">
        <v>2</v>
      </c>
      <c r="R25" s="26" t="s">
        <v>2</v>
      </c>
      <c r="S25" s="72" t="s">
        <v>1136</v>
      </c>
      <c r="T25" s="95"/>
      <c r="U25" s="146">
        <v>1</v>
      </c>
      <c r="V25" s="15" t="s">
        <v>1134</v>
      </c>
      <c r="W25" s="58" t="s">
        <v>798</v>
      </c>
      <c r="X25" s="84"/>
      <c r="Y25" s="150" t="s">
        <v>2</v>
      </c>
      <c r="Z25" s="158" t="s">
        <v>2</v>
      </c>
      <c r="AA25" s="108" t="s">
        <v>1136</v>
      </c>
      <c r="AB25" s="113"/>
    </row>
    <row r="26" spans="1:28" x14ac:dyDescent="0.25">
      <c r="A26" s="54" t="s">
        <v>183</v>
      </c>
      <c r="B26" s="56" t="s">
        <v>1093</v>
      </c>
      <c r="C26" s="20" t="s">
        <v>567</v>
      </c>
      <c r="D26" s="35" t="s">
        <v>237</v>
      </c>
      <c r="E26" s="125" t="s">
        <v>2</v>
      </c>
      <c r="F26" s="120" t="s">
        <v>2</v>
      </c>
      <c r="G26" s="91">
        <v>3</v>
      </c>
      <c r="H26" s="92">
        <v>30</v>
      </c>
      <c r="I26" s="222" t="s">
        <v>941</v>
      </c>
      <c r="J26" s="183">
        <v>1</v>
      </c>
      <c r="K26" s="155">
        <v>30</v>
      </c>
      <c r="L26" s="222" t="s">
        <v>940</v>
      </c>
      <c r="M26" s="81">
        <v>3</v>
      </c>
      <c r="N26" s="26" t="s">
        <v>1134</v>
      </c>
      <c r="O26" s="72" t="s">
        <v>94</v>
      </c>
      <c r="P26" s="74"/>
      <c r="Q26" s="308" t="s">
        <v>2</v>
      </c>
      <c r="R26" s="26" t="s">
        <v>2</v>
      </c>
      <c r="S26" s="72" t="s">
        <v>1136</v>
      </c>
      <c r="T26" s="95"/>
      <c r="U26" s="146">
        <v>1</v>
      </c>
      <c r="V26" s="15" t="s">
        <v>1134</v>
      </c>
      <c r="W26" s="58" t="s">
        <v>798</v>
      </c>
      <c r="X26" s="84"/>
      <c r="Y26" s="150" t="s">
        <v>2</v>
      </c>
      <c r="Z26" s="158" t="s">
        <v>2</v>
      </c>
      <c r="AA26" s="108" t="s">
        <v>1136</v>
      </c>
      <c r="AB26" s="113"/>
    </row>
    <row r="27" spans="1:28" s="16" customFormat="1" x14ac:dyDescent="0.25">
      <c r="A27" s="54" t="s">
        <v>181</v>
      </c>
      <c r="B27" s="56" t="s">
        <v>1094</v>
      </c>
      <c r="C27" s="20" t="s">
        <v>568</v>
      </c>
      <c r="D27" s="35" t="s">
        <v>237</v>
      </c>
      <c r="E27" s="125" t="s">
        <v>2</v>
      </c>
      <c r="F27" s="120" t="s">
        <v>2</v>
      </c>
      <c r="G27" s="91">
        <v>3</v>
      </c>
      <c r="H27" s="92">
        <v>30</v>
      </c>
      <c r="I27" s="222" t="s">
        <v>941</v>
      </c>
      <c r="J27" s="183">
        <v>1</v>
      </c>
      <c r="K27" s="155">
        <v>30</v>
      </c>
      <c r="L27" s="222" t="s">
        <v>940</v>
      </c>
      <c r="M27" s="81">
        <v>3</v>
      </c>
      <c r="N27" s="26" t="s">
        <v>1134</v>
      </c>
      <c r="O27" s="72" t="s">
        <v>94</v>
      </c>
      <c r="P27" s="74"/>
      <c r="Q27" s="308" t="s">
        <v>2</v>
      </c>
      <c r="R27" s="26" t="s">
        <v>2</v>
      </c>
      <c r="S27" s="72" t="s">
        <v>1136</v>
      </c>
      <c r="T27" s="95"/>
      <c r="U27" s="146">
        <v>1</v>
      </c>
      <c r="V27" s="15" t="s">
        <v>1134</v>
      </c>
      <c r="W27" s="58" t="s">
        <v>798</v>
      </c>
      <c r="X27" s="84"/>
      <c r="Y27" s="150" t="s">
        <v>2</v>
      </c>
      <c r="Z27" s="158" t="s">
        <v>2</v>
      </c>
      <c r="AA27" s="108" t="s">
        <v>1136</v>
      </c>
      <c r="AB27" s="113"/>
    </row>
    <row r="28" spans="1:28" x14ac:dyDescent="0.25">
      <c r="A28" s="54" t="s">
        <v>182</v>
      </c>
      <c r="B28" s="56" t="s">
        <v>1095</v>
      </c>
      <c r="C28" s="20" t="s">
        <v>569</v>
      </c>
      <c r="D28" s="35" t="s">
        <v>237</v>
      </c>
      <c r="E28" s="125" t="s">
        <v>2</v>
      </c>
      <c r="F28" s="120" t="s">
        <v>2</v>
      </c>
      <c r="G28" s="91">
        <v>3</v>
      </c>
      <c r="H28" s="92">
        <v>30</v>
      </c>
      <c r="I28" s="222" t="s">
        <v>941</v>
      </c>
      <c r="J28" s="183">
        <v>1</v>
      </c>
      <c r="K28" s="155">
        <v>30</v>
      </c>
      <c r="L28" s="222" t="s">
        <v>940</v>
      </c>
      <c r="M28" s="81">
        <v>3</v>
      </c>
      <c r="N28" s="26" t="s">
        <v>1134</v>
      </c>
      <c r="O28" s="72" t="s">
        <v>94</v>
      </c>
      <c r="P28" s="74"/>
      <c r="Q28" s="308" t="s">
        <v>2</v>
      </c>
      <c r="R28" s="26" t="s">
        <v>2</v>
      </c>
      <c r="S28" s="72" t="s">
        <v>1136</v>
      </c>
      <c r="T28" s="95"/>
      <c r="U28" s="146">
        <v>1</v>
      </c>
      <c r="V28" s="15" t="s">
        <v>1134</v>
      </c>
      <c r="W28" s="58" t="s">
        <v>798</v>
      </c>
      <c r="X28" s="84"/>
      <c r="Y28" s="150" t="s">
        <v>2</v>
      </c>
      <c r="Z28" s="158" t="s">
        <v>2</v>
      </c>
      <c r="AA28" s="108" t="s">
        <v>1136</v>
      </c>
      <c r="AB28" s="113"/>
    </row>
    <row r="29" spans="1:28" s="16" customFormat="1" x14ac:dyDescent="0.25">
      <c r="A29" s="54" t="s">
        <v>426</v>
      </c>
      <c r="B29" s="56" t="s">
        <v>1096</v>
      </c>
      <c r="C29" s="20" t="s">
        <v>570</v>
      </c>
      <c r="D29" s="35" t="s">
        <v>237</v>
      </c>
      <c r="E29" s="125" t="s">
        <v>2</v>
      </c>
      <c r="F29" s="120" t="s">
        <v>2</v>
      </c>
      <c r="G29" s="91">
        <v>3</v>
      </c>
      <c r="H29" s="92">
        <v>30</v>
      </c>
      <c r="I29" s="222" t="s">
        <v>941</v>
      </c>
      <c r="J29" s="183">
        <v>1</v>
      </c>
      <c r="K29" s="155">
        <v>30</v>
      </c>
      <c r="L29" s="222" t="s">
        <v>940</v>
      </c>
      <c r="M29" s="81">
        <v>3</v>
      </c>
      <c r="N29" s="26" t="s">
        <v>1134</v>
      </c>
      <c r="O29" s="72" t="s">
        <v>94</v>
      </c>
      <c r="P29" s="74"/>
      <c r="Q29" s="308">
        <v>0.1</v>
      </c>
      <c r="R29" s="26" t="s">
        <v>1134</v>
      </c>
      <c r="S29" s="72" t="s">
        <v>1149</v>
      </c>
      <c r="T29" s="95"/>
      <c r="U29" s="146">
        <v>1</v>
      </c>
      <c r="V29" s="15" t="s">
        <v>1134</v>
      </c>
      <c r="W29" s="58" t="s">
        <v>798</v>
      </c>
      <c r="X29" s="84"/>
      <c r="Y29" s="308">
        <v>5</v>
      </c>
      <c r="Z29" s="26" t="s">
        <v>1168</v>
      </c>
      <c r="AA29" s="72" t="s">
        <v>1140</v>
      </c>
      <c r="AB29" s="113"/>
    </row>
    <row r="30" spans="1:28" x14ac:dyDescent="0.25">
      <c r="A30" s="54" t="s">
        <v>427</v>
      </c>
      <c r="B30" s="56" t="s">
        <v>1040</v>
      </c>
      <c r="C30" s="11" t="s">
        <v>571</v>
      </c>
      <c r="D30" s="35" t="s">
        <v>237</v>
      </c>
      <c r="E30" s="125" t="s">
        <v>2</v>
      </c>
      <c r="F30" s="120" t="s">
        <v>2</v>
      </c>
      <c r="G30" s="91">
        <v>3</v>
      </c>
      <c r="H30" s="92">
        <v>30</v>
      </c>
      <c r="I30" s="222" t="s">
        <v>941</v>
      </c>
      <c r="J30" s="183">
        <v>1</v>
      </c>
      <c r="K30" s="155">
        <v>30</v>
      </c>
      <c r="L30" s="222" t="s">
        <v>940</v>
      </c>
      <c r="M30" s="81">
        <v>3</v>
      </c>
      <c r="N30" s="26" t="s">
        <v>1134</v>
      </c>
      <c r="O30" s="72" t="s">
        <v>94</v>
      </c>
      <c r="P30" s="74"/>
      <c r="Q30" s="308">
        <v>0.1</v>
      </c>
      <c r="R30" s="26" t="s">
        <v>1134</v>
      </c>
      <c r="S30" s="72" t="s">
        <v>1149</v>
      </c>
      <c r="T30" s="95"/>
      <c r="U30" s="146">
        <v>1</v>
      </c>
      <c r="V30" s="15" t="s">
        <v>1134</v>
      </c>
      <c r="W30" s="58" t="s">
        <v>798</v>
      </c>
      <c r="X30" s="84"/>
      <c r="Y30" s="308">
        <v>5</v>
      </c>
      <c r="Z30" s="26" t="s">
        <v>1168</v>
      </c>
      <c r="AA30" s="72" t="s">
        <v>1140</v>
      </c>
      <c r="AB30" s="113"/>
    </row>
    <row r="31" spans="1:28" x14ac:dyDescent="0.25">
      <c r="A31" s="54" t="s">
        <v>166</v>
      </c>
      <c r="B31" s="56" t="s">
        <v>166</v>
      </c>
      <c r="C31" s="18" t="s">
        <v>573</v>
      </c>
      <c r="D31" s="35" t="s">
        <v>237</v>
      </c>
      <c r="E31" s="125" t="s">
        <v>2</v>
      </c>
      <c r="F31" s="120" t="s">
        <v>2</v>
      </c>
      <c r="G31" s="91">
        <v>1</v>
      </c>
      <c r="H31" s="92">
        <v>30</v>
      </c>
      <c r="I31" s="222" t="s">
        <v>941</v>
      </c>
      <c r="J31" s="183">
        <v>1</v>
      </c>
      <c r="K31" s="155">
        <v>35</v>
      </c>
      <c r="L31" s="222" t="s">
        <v>940</v>
      </c>
      <c r="M31" s="81">
        <v>1</v>
      </c>
      <c r="N31" s="26" t="s">
        <v>1134</v>
      </c>
      <c r="O31" s="72" t="s">
        <v>94</v>
      </c>
      <c r="P31" s="74"/>
      <c r="Q31" s="308">
        <v>0.1</v>
      </c>
      <c r="R31" s="26" t="s">
        <v>1134</v>
      </c>
      <c r="S31" s="72" t="s">
        <v>1149</v>
      </c>
      <c r="T31" s="95"/>
      <c r="U31" s="146">
        <v>1</v>
      </c>
      <c r="V31" s="15" t="s">
        <v>1134</v>
      </c>
      <c r="W31" s="58" t="s">
        <v>798</v>
      </c>
      <c r="X31" s="84"/>
      <c r="Y31" s="308">
        <v>2.5</v>
      </c>
      <c r="Z31" s="26" t="s">
        <v>1168</v>
      </c>
      <c r="AA31" s="72" t="s">
        <v>1140</v>
      </c>
      <c r="AB31" s="113"/>
    </row>
    <row r="32" spans="1:28" x14ac:dyDescent="0.25">
      <c r="A32" s="54" t="s">
        <v>169</v>
      </c>
      <c r="B32" s="56" t="s">
        <v>169</v>
      </c>
      <c r="C32" s="11" t="s">
        <v>574</v>
      </c>
      <c r="D32" s="35" t="s">
        <v>237</v>
      </c>
      <c r="E32" s="125" t="s">
        <v>2</v>
      </c>
      <c r="F32" s="120" t="s">
        <v>2</v>
      </c>
      <c r="G32" s="91">
        <v>5</v>
      </c>
      <c r="H32" s="92">
        <v>30</v>
      </c>
      <c r="I32" s="222" t="s">
        <v>941</v>
      </c>
      <c r="J32" s="183">
        <v>5</v>
      </c>
      <c r="K32" s="155">
        <v>35</v>
      </c>
      <c r="L32" s="222" t="s">
        <v>940</v>
      </c>
      <c r="M32" s="81">
        <v>5</v>
      </c>
      <c r="N32" s="26" t="s">
        <v>1134</v>
      </c>
      <c r="O32" s="72" t="s">
        <v>1148</v>
      </c>
      <c r="P32" s="74"/>
      <c r="Q32" s="308" t="s">
        <v>2</v>
      </c>
      <c r="R32" s="26" t="s">
        <v>2</v>
      </c>
      <c r="S32" s="72" t="s">
        <v>1136</v>
      </c>
      <c r="T32" s="95"/>
      <c r="U32" s="150" t="s">
        <v>2</v>
      </c>
      <c r="V32" s="131" t="s">
        <v>2</v>
      </c>
      <c r="W32" s="58" t="s">
        <v>1136</v>
      </c>
      <c r="X32" s="74"/>
      <c r="Y32" s="308">
        <v>25</v>
      </c>
      <c r="Z32" s="26" t="s">
        <v>1168</v>
      </c>
      <c r="AA32" s="72" t="s">
        <v>1140</v>
      </c>
      <c r="AB32" s="113"/>
    </row>
    <row r="33" spans="1:28" x14ac:dyDescent="0.25">
      <c r="A33" s="54" t="s">
        <v>170</v>
      </c>
      <c r="B33" s="56" t="s">
        <v>1042</v>
      </c>
      <c r="C33" s="11" t="s">
        <v>572</v>
      </c>
      <c r="D33" s="35" t="s">
        <v>237</v>
      </c>
      <c r="E33" s="125" t="s">
        <v>2</v>
      </c>
      <c r="F33" s="120" t="s">
        <v>2</v>
      </c>
      <c r="G33" s="91">
        <v>5</v>
      </c>
      <c r="H33" s="92">
        <v>30</v>
      </c>
      <c r="I33" s="222" t="s">
        <v>942</v>
      </c>
      <c r="J33" s="183">
        <v>1</v>
      </c>
      <c r="K33" s="155">
        <v>35</v>
      </c>
      <c r="L33" s="222" t="s">
        <v>897</v>
      </c>
      <c r="M33" s="81">
        <v>15</v>
      </c>
      <c r="N33" s="26" t="s">
        <v>1134</v>
      </c>
      <c r="O33" s="72" t="s">
        <v>1148</v>
      </c>
      <c r="P33" s="74"/>
      <c r="Q33" s="308" t="s">
        <v>2</v>
      </c>
      <c r="R33" s="26" t="s">
        <v>2</v>
      </c>
      <c r="S33" s="72" t="s">
        <v>1136</v>
      </c>
      <c r="T33" s="95"/>
      <c r="U33" s="150" t="s">
        <v>2</v>
      </c>
      <c r="V33" s="131" t="s">
        <v>2</v>
      </c>
      <c r="W33" s="58" t="s">
        <v>1136</v>
      </c>
      <c r="X33" s="74"/>
      <c r="Y33" s="308">
        <v>25</v>
      </c>
      <c r="Z33" s="26" t="s">
        <v>1134</v>
      </c>
      <c r="AA33" s="72" t="s">
        <v>1141</v>
      </c>
      <c r="AB33" s="113"/>
    </row>
    <row r="34" spans="1:28" x14ac:dyDescent="0.25">
      <c r="A34" s="54" t="s">
        <v>171</v>
      </c>
      <c r="B34" s="56" t="s">
        <v>171</v>
      </c>
      <c r="C34" s="11" t="s">
        <v>575</v>
      </c>
      <c r="D34" s="35" t="s">
        <v>237</v>
      </c>
      <c r="E34" s="125" t="s">
        <v>2</v>
      </c>
      <c r="F34" s="120" t="s">
        <v>2</v>
      </c>
      <c r="G34" s="91">
        <v>1</v>
      </c>
      <c r="H34" s="92">
        <v>30</v>
      </c>
      <c r="I34" s="222" t="s">
        <v>941</v>
      </c>
      <c r="J34" s="183">
        <v>1</v>
      </c>
      <c r="K34" s="155">
        <v>30</v>
      </c>
      <c r="L34" s="222" t="s">
        <v>940</v>
      </c>
      <c r="M34" s="81">
        <v>5</v>
      </c>
      <c r="N34" s="26" t="s">
        <v>1134</v>
      </c>
      <c r="O34" s="72" t="s">
        <v>1148</v>
      </c>
      <c r="P34" s="74"/>
      <c r="Q34" s="308">
        <v>0.5</v>
      </c>
      <c r="R34" s="26" t="s">
        <v>1134</v>
      </c>
      <c r="S34" s="72" t="s">
        <v>1149</v>
      </c>
      <c r="T34" s="95"/>
      <c r="U34" s="146">
        <v>1</v>
      </c>
      <c r="V34" s="15" t="s">
        <v>1134</v>
      </c>
      <c r="W34" s="58" t="s">
        <v>798</v>
      </c>
      <c r="X34" s="84"/>
      <c r="Y34" s="308">
        <v>2.5</v>
      </c>
      <c r="Z34" s="26" t="s">
        <v>1168</v>
      </c>
      <c r="AA34" s="72" t="s">
        <v>1140</v>
      </c>
      <c r="AB34" s="113"/>
    </row>
    <row r="35" spans="1:28" ht="13" thickBot="1" x14ac:dyDescent="0.3">
      <c r="A35" s="257" t="s">
        <v>638</v>
      </c>
      <c r="B35" s="400" t="s">
        <v>638</v>
      </c>
      <c r="C35" s="11" t="s">
        <v>576</v>
      </c>
      <c r="D35" s="36" t="s">
        <v>237</v>
      </c>
      <c r="E35" s="117" t="s">
        <v>2</v>
      </c>
      <c r="F35" s="118" t="s">
        <v>2</v>
      </c>
      <c r="G35" s="96">
        <v>10</v>
      </c>
      <c r="H35" s="238">
        <v>30</v>
      </c>
      <c r="I35" s="226" t="s">
        <v>941</v>
      </c>
      <c r="J35" s="233">
        <v>1</v>
      </c>
      <c r="K35" s="236">
        <v>30</v>
      </c>
      <c r="L35" s="222" t="s">
        <v>940</v>
      </c>
      <c r="M35" s="81">
        <v>10</v>
      </c>
      <c r="N35" s="26" t="s">
        <v>1134</v>
      </c>
      <c r="O35" s="72" t="s">
        <v>1148</v>
      </c>
      <c r="P35" s="105"/>
      <c r="Q35" s="308">
        <v>0.5</v>
      </c>
      <c r="R35" s="26" t="s">
        <v>1134</v>
      </c>
      <c r="S35" s="72" t="s">
        <v>1149</v>
      </c>
      <c r="T35" s="363"/>
      <c r="U35" s="146">
        <v>1</v>
      </c>
      <c r="V35" s="15" t="s">
        <v>1134</v>
      </c>
      <c r="W35" s="58" t="s">
        <v>798</v>
      </c>
      <c r="X35" s="375"/>
      <c r="Y35" s="308">
        <v>2.5</v>
      </c>
      <c r="Z35" s="26" t="s">
        <v>1168</v>
      </c>
      <c r="AA35" s="72" t="s">
        <v>1140</v>
      </c>
      <c r="AB35" s="113"/>
    </row>
    <row r="36" spans="1:28" ht="13" thickBot="1" x14ac:dyDescent="0.3">
      <c r="A36" s="457" t="s">
        <v>1200</v>
      </c>
      <c r="B36" s="458"/>
      <c r="C36" s="458"/>
      <c r="D36" s="458"/>
      <c r="E36" s="458"/>
      <c r="F36" s="458"/>
      <c r="G36" s="227"/>
      <c r="H36" s="227"/>
      <c r="I36" s="228"/>
      <c r="J36" s="227"/>
      <c r="K36" s="227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2"/>
    </row>
    <row r="37" spans="1:28" x14ac:dyDescent="0.25">
      <c r="A37" s="281" t="s">
        <v>238</v>
      </c>
      <c r="B37" s="407" t="s">
        <v>1097</v>
      </c>
      <c r="C37" s="18" t="s">
        <v>577</v>
      </c>
      <c r="D37" s="34" t="s">
        <v>237</v>
      </c>
      <c r="E37" s="115">
        <v>20</v>
      </c>
      <c r="F37" s="116">
        <v>6</v>
      </c>
      <c r="G37" s="234">
        <v>1</v>
      </c>
      <c r="H37" s="86">
        <v>30</v>
      </c>
      <c r="I37" s="229" t="s">
        <v>941</v>
      </c>
      <c r="J37" s="14">
        <v>1</v>
      </c>
      <c r="K37" s="235">
        <v>30</v>
      </c>
      <c r="L37" s="331" t="s">
        <v>940</v>
      </c>
      <c r="M37" s="81" t="s">
        <v>1134</v>
      </c>
      <c r="N37" s="26" t="s">
        <v>1134</v>
      </c>
      <c r="O37" s="72" t="s">
        <v>94</v>
      </c>
      <c r="P37" s="73"/>
      <c r="Q37" s="308" t="s">
        <v>1134</v>
      </c>
      <c r="R37" s="26" t="s">
        <v>1134</v>
      </c>
      <c r="S37" s="72" t="s">
        <v>1153</v>
      </c>
      <c r="T37" s="362"/>
      <c r="U37" s="146">
        <v>1</v>
      </c>
      <c r="V37" s="15" t="s">
        <v>1134</v>
      </c>
      <c r="W37" s="58" t="s">
        <v>798</v>
      </c>
      <c r="X37" s="374"/>
      <c r="Y37" s="308" t="s">
        <v>1134</v>
      </c>
      <c r="Z37" s="26" t="s">
        <v>1168</v>
      </c>
      <c r="AA37" s="72" t="s">
        <v>1140</v>
      </c>
      <c r="AB37" s="113"/>
    </row>
    <row r="38" spans="1:28" x14ac:dyDescent="0.25">
      <c r="A38" s="282" t="s">
        <v>239</v>
      </c>
      <c r="B38" s="408" t="s">
        <v>1098</v>
      </c>
      <c r="C38" s="18" t="s">
        <v>578</v>
      </c>
      <c r="D38" s="35" t="s">
        <v>237</v>
      </c>
      <c r="E38" s="119">
        <v>20</v>
      </c>
      <c r="F38" s="120">
        <v>6</v>
      </c>
      <c r="G38" s="91">
        <v>1</v>
      </c>
      <c r="H38" s="92">
        <v>30</v>
      </c>
      <c r="I38" s="222" t="s">
        <v>941</v>
      </c>
      <c r="J38" s="183">
        <v>1</v>
      </c>
      <c r="K38" s="155">
        <v>30</v>
      </c>
      <c r="L38" s="222" t="s">
        <v>940</v>
      </c>
      <c r="M38" s="81" t="s">
        <v>1134</v>
      </c>
      <c r="N38" s="26" t="s">
        <v>1134</v>
      </c>
      <c r="O38" s="72" t="s">
        <v>94</v>
      </c>
      <c r="P38" s="74"/>
      <c r="Q38" s="308" t="s">
        <v>1134</v>
      </c>
      <c r="R38" s="26" t="s">
        <v>1134</v>
      </c>
      <c r="S38" s="72" t="s">
        <v>1153</v>
      </c>
      <c r="T38" s="95"/>
      <c r="U38" s="146">
        <v>1</v>
      </c>
      <c r="V38" s="15" t="s">
        <v>1134</v>
      </c>
      <c r="W38" s="58" t="s">
        <v>798</v>
      </c>
      <c r="X38" s="84"/>
      <c r="Y38" s="308" t="s">
        <v>1134</v>
      </c>
      <c r="Z38" s="26" t="s">
        <v>1168</v>
      </c>
      <c r="AA38" s="72" t="s">
        <v>1140</v>
      </c>
      <c r="AB38" s="113"/>
    </row>
    <row r="39" spans="1:28" x14ac:dyDescent="0.25">
      <c r="A39" s="282" t="s">
        <v>240</v>
      </c>
      <c r="B39" s="408" t="s">
        <v>1099</v>
      </c>
      <c r="C39" s="18" t="s">
        <v>579</v>
      </c>
      <c r="D39" s="35" t="s">
        <v>237</v>
      </c>
      <c r="E39" s="119">
        <v>20</v>
      </c>
      <c r="F39" s="120">
        <v>6</v>
      </c>
      <c r="G39" s="91">
        <v>1</v>
      </c>
      <c r="H39" s="92">
        <v>30</v>
      </c>
      <c r="I39" s="222" t="s">
        <v>941</v>
      </c>
      <c r="J39" s="183">
        <v>1</v>
      </c>
      <c r="K39" s="155">
        <v>35</v>
      </c>
      <c r="L39" s="222" t="s">
        <v>940</v>
      </c>
      <c r="M39" s="81" t="s">
        <v>1134</v>
      </c>
      <c r="N39" s="26" t="s">
        <v>1134</v>
      </c>
      <c r="O39" s="72" t="s">
        <v>94</v>
      </c>
      <c r="P39" s="74"/>
      <c r="Q39" s="308" t="s">
        <v>1134</v>
      </c>
      <c r="R39" s="26" t="s">
        <v>1134</v>
      </c>
      <c r="S39" s="72" t="s">
        <v>1153</v>
      </c>
      <c r="T39" s="95"/>
      <c r="U39" s="146">
        <v>1</v>
      </c>
      <c r="V39" s="15" t="s">
        <v>1134</v>
      </c>
      <c r="W39" s="58" t="s">
        <v>798</v>
      </c>
      <c r="X39" s="84"/>
      <c r="Y39" s="308" t="s">
        <v>1134</v>
      </c>
      <c r="Z39" s="26" t="s">
        <v>1168</v>
      </c>
      <c r="AA39" s="72" t="s">
        <v>1140</v>
      </c>
      <c r="AB39" s="113"/>
    </row>
    <row r="40" spans="1:28" s="16" customFormat="1" x14ac:dyDescent="0.25">
      <c r="A40" s="282" t="s">
        <v>234</v>
      </c>
      <c r="B40" s="408" t="s">
        <v>1100</v>
      </c>
      <c r="C40" s="11" t="s">
        <v>827</v>
      </c>
      <c r="D40" s="35" t="s">
        <v>237</v>
      </c>
      <c r="E40" s="125" t="s">
        <v>2</v>
      </c>
      <c r="F40" s="120" t="s">
        <v>2</v>
      </c>
      <c r="G40" s="91">
        <v>1</v>
      </c>
      <c r="H40" s="92">
        <v>30</v>
      </c>
      <c r="I40" s="222" t="s">
        <v>941</v>
      </c>
      <c r="J40" s="183">
        <v>1</v>
      </c>
      <c r="K40" s="155">
        <v>35</v>
      </c>
      <c r="L40" s="222" t="s">
        <v>940</v>
      </c>
      <c r="M40" s="81" t="s">
        <v>2</v>
      </c>
      <c r="N40" s="26" t="s">
        <v>2</v>
      </c>
      <c r="O40" s="72" t="s">
        <v>1136</v>
      </c>
      <c r="P40" s="74"/>
      <c r="Q40" s="308">
        <v>0.5</v>
      </c>
      <c r="R40" s="26" t="s">
        <v>1134</v>
      </c>
      <c r="S40" s="72" t="s">
        <v>834</v>
      </c>
      <c r="T40" s="95"/>
      <c r="U40" s="308">
        <v>1</v>
      </c>
      <c r="V40" s="75" t="s">
        <v>1134</v>
      </c>
      <c r="W40" s="58" t="s">
        <v>798</v>
      </c>
      <c r="X40" s="74"/>
      <c r="Y40" s="308">
        <v>1.25</v>
      </c>
      <c r="Z40" s="26" t="s">
        <v>1168</v>
      </c>
      <c r="AA40" s="72" t="s">
        <v>1140</v>
      </c>
      <c r="AB40" s="113"/>
    </row>
    <row r="41" spans="1:28" x14ac:dyDescent="0.25">
      <c r="A41" s="282" t="s">
        <v>241</v>
      </c>
      <c r="B41" s="408" t="s">
        <v>1101</v>
      </c>
      <c r="C41" s="18" t="s">
        <v>580</v>
      </c>
      <c r="D41" s="35" t="s">
        <v>237</v>
      </c>
      <c r="E41" s="119">
        <v>20</v>
      </c>
      <c r="F41" s="120">
        <v>6</v>
      </c>
      <c r="G41" s="91">
        <v>1</v>
      </c>
      <c r="H41" s="92">
        <v>30</v>
      </c>
      <c r="I41" s="222" t="s">
        <v>941</v>
      </c>
      <c r="J41" s="183">
        <v>1</v>
      </c>
      <c r="K41" s="155">
        <v>35</v>
      </c>
      <c r="L41" s="222" t="s">
        <v>940</v>
      </c>
      <c r="M41" s="81" t="s">
        <v>1134</v>
      </c>
      <c r="N41" s="26" t="s">
        <v>1134</v>
      </c>
      <c r="O41" s="72" t="s">
        <v>94</v>
      </c>
      <c r="P41" s="74"/>
      <c r="Q41" s="308" t="s">
        <v>1134</v>
      </c>
      <c r="R41" s="26" t="s">
        <v>1134</v>
      </c>
      <c r="S41" s="72" t="s">
        <v>1153</v>
      </c>
      <c r="T41" s="95"/>
      <c r="U41" s="146">
        <v>1</v>
      </c>
      <c r="V41" s="15" t="s">
        <v>1134</v>
      </c>
      <c r="W41" s="58" t="s">
        <v>798</v>
      </c>
      <c r="X41" s="84"/>
      <c r="Y41" s="308" t="s">
        <v>1134</v>
      </c>
      <c r="Z41" s="26" t="s">
        <v>1168</v>
      </c>
      <c r="AA41" s="72" t="s">
        <v>1140</v>
      </c>
      <c r="AB41" s="113"/>
    </row>
    <row r="42" spans="1:28" x14ac:dyDescent="0.25">
      <c r="A42" s="282" t="s">
        <v>242</v>
      </c>
      <c r="B42" s="408" t="s">
        <v>1102</v>
      </c>
      <c r="C42" s="18" t="s">
        <v>581</v>
      </c>
      <c r="D42" s="35" t="s">
        <v>237</v>
      </c>
      <c r="E42" s="119">
        <v>20</v>
      </c>
      <c r="F42" s="120">
        <v>6</v>
      </c>
      <c r="G42" s="91">
        <v>1</v>
      </c>
      <c r="H42" s="92">
        <v>30</v>
      </c>
      <c r="I42" s="222" t="s">
        <v>941</v>
      </c>
      <c r="J42" s="183">
        <v>1</v>
      </c>
      <c r="K42" s="155">
        <v>35</v>
      </c>
      <c r="L42" s="222" t="s">
        <v>940</v>
      </c>
      <c r="M42" s="81" t="s">
        <v>1134</v>
      </c>
      <c r="N42" s="26" t="s">
        <v>1134</v>
      </c>
      <c r="O42" s="72" t="s">
        <v>94</v>
      </c>
      <c r="P42" s="74"/>
      <c r="Q42" s="308" t="s">
        <v>1134</v>
      </c>
      <c r="R42" s="26" t="s">
        <v>1134</v>
      </c>
      <c r="S42" s="72" t="s">
        <v>1153</v>
      </c>
      <c r="T42" s="95"/>
      <c r="U42" s="146">
        <v>1</v>
      </c>
      <c r="V42" s="15" t="s">
        <v>1134</v>
      </c>
      <c r="W42" s="58" t="s">
        <v>798</v>
      </c>
      <c r="X42" s="84"/>
      <c r="Y42" s="308" t="s">
        <v>1134</v>
      </c>
      <c r="Z42" s="26" t="s">
        <v>1168</v>
      </c>
      <c r="AA42" s="72" t="s">
        <v>1140</v>
      </c>
      <c r="AB42" s="113"/>
    </row>
    <row r="43" spans="1:28" ht="13" thickBot="1" x14ac:dyDescent="0.3">
      <c r="A43" s="283" t="s">
        <v>243</v>
      </c>
      <c r="B43" s="409" t="s">
        <v>1103</v>
      </c>
      <c r="C43" s="18" t="s">
        <v>582</v>
      </c>
      <c r="D43" s="36" t="s">
        <v>237</v>
      </c>
      <c r="E43" s="127">
        <v>20</v>
      </c>
      <c r="F43" s="118">
        <v>6</v>
      </c>
      <c r="G43" s="96">
        <v>1</v>
      </c>
      <c r="H43" s="238">
        <v>30</v>
      </c>
      <c r="I43" s="226" t="s">
        <v>941</v>
      </c>
      <c r="J43" s="233">
        <v>1</v>
      </c>
      <c r="K43" s="236">
        <v>35</v>
      </c>
      <c r="L43" s="222" t="s">
        <v>940</v>
      </c>
      <c r="M43" s="81" t="s">
        <v>1134</v>
      </c>
      <c r="N43" s="26" t="s">
        <v>1134</v>
      </c>
      <c r="O43" s="72" t="s">
        <v>94</v>
      </c>
      <c r="P43" s="105"/>
      <c r="Q43" s="308" t="s">
        <v>1134</v>
      </c>
      <c r="R43" s="26" t="s">
        <v>1134</v>
      </c>
      <c r="S43" s="72" t="s">
        <v>1153</v>
      </c>
      <c r="T43" s="363"/>
      <c r="U43" s="146">
        <v>1</v>
      </c>
      <c r="V43" s="15" t="s">
        <v>1134</v>
      </c>
      <c r="W43" s="58" t="s">
        <v>798</v>
      </c>
      <c r="X43" s="375"/>
      <c r="Y43" s="308" t="s">
        <v>1134</v>
      </c>
      <c r="Z43" s="26" t="s">
        <v>1168</v>
      </c>
      <c r="AA43" s="72" t="s">
        <v>1140</v>
      </c>
      <c r="AB43" s="113"/>
    </row>
    <row r="44" spans="1:28" s="16" customFormat="1" ht="13" thickBot="1" x14ac:dyDescent="0.3">
      <c r="A44" s="464" t="s">
        <v>1202</v>
      </c>
      <c r="B44" s="465"/>
      <c r="C44" s="465"/>
      <c r="D44" s="465"/>
      <c r="E44" s="465"/>
      <c r="F44" s="465"/>
      <c r="G44" s="227"/>
      <c r="H44" s="227"/>
      <c r="I44" s="228"/>
      <c r="J44" s="227"/>
      <c r="K44" s="227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2"/>
    </row>
    <row r="45" spans="1:28" ht="13" thickBot="1" x14ac:dyDescent="0.3">
      <c r="A45" s="410" t="s">
        <v>244</v>
      </c>
      <c r="B45" s="390" t="s">
        <v>244</v>
      </c>
      <c r="C45" s="135" t="s">
        <v>1201</v>
      </c>
      <c r="D45" s="39" t="s">
        <v>237</v>
      </c>
      <c r="E45" s="117" t="s">
        <v>2</v>
      </c>
      <c r="F45" s="118" t="s">
        <v>2</v>
      </c>
      <c r="G45" s="15">
        <v>5</v>
      </c>
      <c r="H45" s="31">
        <v>30</v>
      </c>
      <c r="I45" s="237" t="s">
        <v>943</v>
      </c>
      <c r="J45" s="230">
        <v>10</v>
      </c>
      <c r="K45" s="246">
        <v>35</v>
      </c>
      <c r="L45" s="331" t="s">
        <v>897</v>
      </c>
      <c r="M45" s="81" t="s">
        <v>2</v>
      </c>
      <c r="N45" s="26" t="s">
        <v>2</v>
      </c>
      <c r="O45" s="76" t="s">
        <v>1136</v>
      </c>
      <c r="P45" s="132"/>
      <c r="Q45" s="359" t="s">
        <v>2</v>
      </c>
      <c r="R45" s="33" t="s">
        <v>2</v>
      </c>
      <c r="S45" s="97" t="s">
        <v>1136</v>
      </c>
      <c r="T45" s="37"/>
      <c r="U45" s="186" t="s">
        <v>2</v>
      </c>
      <c r="V45" s="131" t="s">
        <v>2</v>
      </c>
      <c r="W45" s="43" t="s">
        <v>1136</v>
      </c>
      <c r="X45" s="32"/>
      <c r="Y45" s="186" t="s">
        <v>2</v>
      </c>
      <c r="Z45" s="129" t="s">
        <v>2</v>
      </c>
      <c r="AA45" s="40" t="s">
        <v>1136</v>
      </c>
      <c r="AB45" s="98"/>
    </row>
    <row r="46" spans="1:28" ht="13.25" customHeight="1" thickBot="1" x14ac:dyDescent="0.3">
      <c r="A46" s="457" t="s">
        <v>1203</v>
      </c>
      <c r="B46" s="458"/>
      <c r="C46" s="458"/>
      <c r="D46" s="458"/>
      <c r="E46" s="458"/>
      <c r="F46" s="458"/>
      <c r="G46" s="227"/>
      <c r="H46" s="227"/>
      <c r="I46" s="228"/>
      <c r="J46" s="227"/>
      <c r="K46" s="227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2"/>
    </row>
    <row r="47" spans="1:28" x14ac:dyDescent="0.25">
      <c r="A47" s="256" t="s">
        <v>149</v>
      </c>
      <c r="B47" s="401" t="s">
        <v>1104</v>
      </c>
      <c r="C47" s="18" t="s">
        <v>584</v>
      </c>
      <c r="D47" s="34" t="s">
        <v>237</v>
      </c>
      <c r="E47" s="123" t="s">
        <v>2</v>
      </c>
      <c r="F47" s="116" t="s">
        <v>2</v>
      </c>
      <c r="G47" s="234">
        <v>5</v>
      </c>
      <c r="H47" s="86">
        <v>30</v>
      </c>
      <c r="I47" s="229" t="s">
        <v>945</v>
      </c>
      <c r="J47" s="232">
        <v>10</v>
      </c>
      <c r="K47" s="235">
        <v>30</v>
      </c>
      <c r="L47" s="222" t="s">
        <v>944</v>
      </c>
      <c r="M47" s="81">
        <v>2</v>
      </c>
      <c r="N47" s="26" t="s">
        <v>1134</v>
      </c>
      <c r="O47" s="72" t="s">
        <v>1222</v>
      </c>
      <c r="P47" s="73"/>
      <c r="Q47" s="308">
        <v>5</v>
      </c>
      <c r="R47" s="26" t="s">
        <v>1134</v>
      </c>
      <c r="S47" s="89" t="s">
        <v>1150</v>
      </c>
      <c r="T47" s="364"/>
      <c r="U47" s="146">
        <v>1</v>
      </c>
      <c r="V47" s="15" t="s">
        <v>1134</v>
      </c>
      <c r="W47" s="311" t="s">
        <v>836</v>
      </c>
      <c r="X47" s="371"/>
      <c r="Y47" s="308">
        <v>2.5</v>
      </c>
      <c r="Z47" s="26" t="s">
        <v>1134</v>
      </c>
      <c r="AA47" s="72" t="s">
        <v>1140</v>
      </c>
      <c r="AB47" s="113"/>
    </row>
    <row r="48" spans="1:28" x14ac:dyDescent="0.25">
      <c r="A48" s="54" t="s">
        <v>150</v>
      </c>
      <c r="B48" s="56" t="s">
        <v>1105</v>
      </c>
      <c r="C48" s="18" t="s">
        <v>585</v>
      </c>
      <c r="D48" s="35" t="s">
        <v>237</v>
      </c>
      <c r="E48" s="125" t="s">
        <v>2</v>
      </c>
      <c r="F48" s="120" t="s">
        <v>2</v>
      </c>
      <c r="G48" s="91">
        <v>5</v>
      </c>
      <c r="H48" s="92">
        <v>30</v>
      </c>
      <c r="I48" s="222" t="s">
        <v>945</v>
      </c>
      <c r="J48" s="183">
        <v>2</v>
      </c>
      <c r="K48" s="155">
        <v>30</v>
      </c>
      <c r="L48" s="222" t="s">
        <v>944</v>
      </c>
      <c r="M48" s="81">
        <v>2</v>
      </c>
      <c r="N48" s="26" t="s">
        <v>1134</v>
      </c>
      <c r="O48" s="72" t="s">
        <v>1222</v>
      </c>
      <c r="P48" s="74"/>
      <c r="Q48" s="308">
        <v>5</v>
      </c>
      <c r="R48" s="26" t="s">
        <v>1134</v>
      </c>
      <c r="S48" s="89" t="s">
        <v>1150</v>
      </c>
      <c r="T48" s="99"/>
      <c r="U48" s="146">
        <v>1</v>
      </c>
      <c r="V48" s="15" t="s">
        <v>1134</v>
      </c>
      <c r="W48" s="311" t="s">
        <v>836</v>
      </c>
      <c r="X48" s="104"/>
      <c r="Y48" s="308">
        <v>2.5</v>
      </c>
      <c r="Z48" s="26" t="s">
        <v>1168</v>
      </c>
      <c r="AA48" s="72" t="s">
        <v>1140</v>
      </c>
      <c r="AB48" s="113"/>
    </row>
    <row r="49" spans="1:28" x14ac:dyDescent="0.25">
      <c r="A49" s="54" t="s">
        <v>151</v>
      </c>
      <c r="B49" s="56" t="s">
        <v>151</v>
      </c>
      <c r="C49" s="18" t="s">
        <v>586</v>
      </c>
      <c r="D49" s="35" t="s">
        <v>237</v>
      </c>
      <c r="E49" s="125" t="s">
        <v>2</v>
      </c>
      <c r="F49" s="120" t="s">
        <v>2</v>
      </c>
      <c r="G49" s="91">
        <v>5</v>
      </c>
      <c r="H49" s="92">
        <v>30</v>
      </c>
      <c r="I49" s="222" t="s">
        <v>945</v>
      </c>
      <c r="J49" s="183">
        <v>2</v>
      </c>
      <c r="K49" s="155">
        <v>30</v>
      </c>
      <c r="L49" s="222" t="s">
        <v>944</v>
      </c>
      <c r="M49" s="81">
        <v>2</v>
      </c>
      <c r="N49" s="26" t="s">
        <v>1134</v>
      </c>
      <c r="O49" s="72" t="s">
        <v>1222</v>
      </c>
      <c r="P49" s="74"/>
      <c r="Q49" s="308">
        <v>5</v>
      </c>
      <c r="R49" s="26" t="s">
        <v>1134</v>
      </c>
      <c r="S49" s="89" t="s">
        <v>1150</v>
      </c>
      <c r="T49" s="99"/>
      <c r="U49" s="146">
        <v>1</v>
      </c>
      <c r="V49" s="15" t="s">
        <v>1134</v>
      </c>
      <c r="W49" s="311" t="s">
        <v>836</v>
      </c>
      <c r="X49" s="104"/>
      <c r="Y49" s="308">
        <v>2.5</v>
      </c>
      <c r="Z49" s="26" t="s">
        <v>1134</v>
      </c>
      <c r="AA49" s="72" t="s">
        <v>1140</v>
      </c>
      <c r="AB49" s="113"/>
    </row>
    <row r="50" spans="1:28" x14ac:dyDescent="0.25">
      <c r="A50" s="54" t="s">
        <v>152</v>
      </c>
      <c r="B50" s="56" t="s">
        <v>1106</v>
      </c>
      <c r="C50" s="18" t="s">
        <v>587</v>
      </c>
      <c r="D50" s="35" t="s">
        <v>237</v>
      </c>
      <c r="E50" s="125" t="s">
        <v>2</v>
      </c>
      <c r="F50" s="120" t="s">
        <v>2</v>
      </c>
      <c r="G50" s="91">
        <v>5</v>
      </c>
      <c r="H50" s="92">
        <v>30</v>
      </c>
      <c r="I50" s="222" t="s">
        <v>945</v>
      </c>
      <c r="J50" s="183">
        <v>2</v>
      </c>
      <c r="K50" s="155">
        <v>30</v>
      </c>
      <c r="L50" s="222" t="s">
        <v>944</v>
      </c>
      <c r="M50" s="81">
        <v>2</v>
      </c>
      <c r="N50" s="26" t="s">
        <v>1134</v>
      </c>
      <c r="O50" s="72" t="s">
        <v>1222</v>
      </c>
      <c r="P50" s="74"/>
      <c r="Q50" s="308">
        <v>5</v>
      </c>
      <c r="R50" s="26" t="s">
        <v>1134</v>
      </c>
      <c r="S50" s="89" t="s">
        <v>1150</v>
      </c>
      <c r="T50" s="99"/>
      <c r="U50" s="146">
        <v>1</v>
      </c>
      <c r="V50" s="15" t="s">
        <v>1134</v>
      </c>
      <c r="W50" s="311" t="s">
        <v>836</v>
      </c>
      <c r="X50" s="104"/>
      <c r="Y50" s="308">
        <v>1.25</v>
      </c>
      <c r="Z50" s="26" t="s">
        <v>1168</v>
      </c>
      <c r="AA50" s="72" t="s">
        <v>1140</v>
      </c>
      <c r="AB50" s="113"/>
    </row>
    <row r="51" spans="1:28" x14ac:dyDescent="0.25">
      <c r="A51" s="54" t="s">
        <v>154</v>
      </c>
      <c r="B51" s="56" t="s">
        <v>1107</v>
      </c>
      <c r="C51" s="18" t="s">
        <v>588</v>
      </c>
      <c r="D51" s="35" t="s">
        <v>237</v>
      </c>
      <c r="E51" s="125" t="s">
        <v>2</v>
      </c>
      <c r="F51" s="120" t="s">
        <v>2</v>
      </c>
      <c r="G51" s="91">
        <v>5</v>
      </c>
      <c r="H51" s="92">
        <v>30</v>
      </c>
      <c r="I51" s="222" t="s">
        <v>945</v>
      </c>
      <c r="J51" s="183">
        <v>10</v>
      </c>
      <c r="K51" s="155">
        <v>30</v>
      </c>
      <c r="L51" s="222" t="s">
        <v>944</v>
      </c>
      <c r="M51" s="81">
        <v>2</v>
      </c>
      <c r="N51" s="26" t="s">
        <v>1134</v>
      </c>
      <c r="O51" s="72" t="s">
        <v>1222</v>
      </c>
      <c r="P51" s="74"/>
      <c r="Q51" s="308">
        <v>5</v>
      </c>
      <c r="R51" s="26" t="s">
        <v>1134</v>
      </c>
      <c r="S51" s="89" t="s">
        <v>1150</v>
      </c>
      <c r="T51" s="99"/>
      <c r="U51" s="146">
        <v>1</v>
      </c>
      <c r="V51" s="15" t="s">
        <v>1134</v>
      </c>
      <c r="W51" s="311" t="s">
        <v>836</v>
      </c>
      <c r="X51" s="104"/>
      <c r="Y51" s="308">
        <v>1.25</v>
      </c>
      <c r="Z51" s="26" t="s">
        <v>1168</v>
      </c>
      <c r="AA51" s="72" t="s">
        <v>1140</v>
      </c>
      <c r="AB51" s="113"/>
    </row>
    <row r="52" spans="1:28" x14ac:dyDescent="0.25">
      <c r="A52" s="54" t="s">
        <v>153</v>
      </c>
      <c r="B52" s="56" t="s">
        <v>1108</v>
      </c>
      <c r="C52" s="18" t="s">
        <v>589</v>
      </c>
      <c r="D52" s="35" t="s">
        <v>237</v>
      </c>
      <c r="E52" s="125" t="s">
        <v>2</v>
      </c>
      <c r="F52" s="120" t="s">
        <v>2</v>
      </c>
      <c r="G52" s="91">
        <v>5</v>
      </c>
      <c r="H52" s="92">
        <v>30</v>
      </c>
      <c r="I52" s="222" t="s">
        <v>945</v>
      </c>
      <c r="J52" s="183">
        <v>2</v>
      </c>
      <c r="K52" s="155">
        <v>30</v>
      </c>
      <c r="L52" s="222" t="s">
        <v>944</v>
      </c>
      <c r="M52" s="81">
        <v>2</v>
      </c>
      <c r="N52" s="26" t="s">
        <v>1134</v>
      </c>
      <c r="O52" s="72" t="s">
        <v>1222</v>
      </c>
      <c r="P52" s="74"/>
      <c r="Q52" s="308">
        <v>5</v>
      </c>
      <c r="R52" s="26" t="s">
        <v>1134</v>
      </c>
      <c r="S52" s="89" t="s">
        <v>1150</v>
      </c>
      <c r="T52" s="99"/>
      <c r="U52" s="146">
        <v>1</v>
      </c>
      <c r="V52" s="15" t="s">
        <v>1134</v>
      </c>
      <c r="W52" s="311" t="s">
        <v>836</v>
      </c>
      <c r="X52" s="104"/>
      <c r="Y52" s="308">
        <v>2.5</v>
      </c>
      <c r="Z52" s="26" t="s">
        <v>1134</v>
      </c>
      <c r="AA52" s="72" t="s">
        <v>1140</v>
      </c>
      <c r="AB52" s="113"/>
    </row>
    <row r="53" spans="1:28" x14ac:dyDescent="0.25">
      <c r="A53" s="54" t="s">
        <v>248</v>
      </c>
      <c r="B53" s="56" t="s">
        <v>1109</v>
      </c>
      <c r="C53" s="11" t="s">
        <v>592</v>
      </c>
      <c r="D53" s="35" t="s">
        <v>237</v>
      </c>
      <c r="E53" s="125" t="s">
        <v>2</v>
      </c>
      <c r="F53" s="126" t="s">
        <v>2</v>
      </c>
      <c r="G53" s="91">
        <v>5</v>
      </c>
      <c r="H53" s="92">
        <v>30</v>
      </c>
      <c r="I53" s="222" t="s">
        <v>945</v>
      </c>
      <c r="J53" s="183">
        <v>4</v>
      </c>
      <c r="K53" s="155">
        <v>40</v>
      </c>
      <c r="L53" s="222" t="s">
        <v>944</v>
      </c>
      <c r="M53" s="81">
        <v>2</v>
      </c>
      <c r="N53" s="26" t="s">
        <v>1134</v>
      </c>
      <c r="O53" s="72" t="s">
        <v>1222</v>
      </c>
      <c r="P53" s="74"/>
      <c r="Q53" s="308" t="s">
        <v>2</v>
      </c>
      <c r="R53" s="26" t="s">
        <v>2</v>
      </c>
      <c r="S53" s="89" t="s">
        <v>1137</v>
      </c>
      <c r="T53" s="100"/>
      <c r="U53" s="146">
        <v>1</v>
      </c>
      <c r="V53" s="15" t="s">
        <v>1134</v>
      </c>
      <c r="W53" s="311" t="s">
        <v>836</v>
      </c>
      <c r="X53" s="84"/>
      <c r="Y53" s="308">
        <v>2.5</v>
      </c>
      <c r="Z53" s="26" t="s">
        <v>1168</v>
      </c>
      <c r="AA53" s="72" t="s">
        <v>1140</v>
      </c>
      <c r="AB53" s="113"/>
    </row>
    <row r="54" spans="1:28" x14ac:dyDescent="0.25">
      <c r="A54" s="54" t="s">
        <v>249</v>
      </c>
      <c r="B54" s="56" t="s">
        <v>1110</v>
      </c>
      <c r="C54" s="11" t="s">
        <v>591</v>
      </c>
      <c r="D54" s="35" t="s">
        <v>237</v>
      </c>
      <c r="E54" s="125" t="s">
        <v>2</v>
      </c>
      <c r="F54" s="120" t="s">
        <v>2</v>
      </c>
      <c r="G54" s="91">
        <v>5</v>
      </c>
      <c r="H54" s="92">
        <v>30</v>
      </c>
      <c r="I54" s="222" t="s">
        <v>945</v>
      </c>
      <c r="J54" s="183">
        <v>10</v>
      </c>
      <c r="K54" s="155">
        <v>40</v>
      </c>
      <c r="L54" s="222" t="s">
        <v>944</v>
      </c>
      <c r="M54" s="81" t="s">
        <v>2</v>
      </c>
      <c r="N54" s="26" t="s">
        <v>2</v>
      </c>
      <c r="O54" s="72" t="s">
        <v>1136</v>
      </c>
      <c r="P54" s="74"/>
      <c r="Q54" s="308" t="s">
        <v>2</v>
      </c>
      <c r="R54" s="26" t="s">
        <v>2</v>
      </c>
      <c r="S54" s="89" t="s">
        <v>1137</v>
      </c>
      <c r="T54" s="100"/>
      <c r="U54" s="150" t="s">
        <v>2</v>
      </c>
      <c r="V54" s="131" t="s">
        <v>2</v>
      </c>
      <c r="W54" s="58" t="s">
        <v>1136</v>
      </c>
      <c r="X54" s="84"/>
      <c r="Y54" s="150" t="s">
        <v>2</v>
      </c>
      <c r="Z54" s="158" t="s">
        <v>2</v>
      </c>
      <c r="AA54" s="108" t="s">
        <v>1136</v>
      </c>
      <c r="AB54" s="113"/>
    </row>
    <row r="55" spans="1:28" x14ac:dyDescent="0.25">
      <c r="A55" s="54" t="s">
        <v>155</v>
      </c>
      <c r="B55" s="56" t="s">
        <v>1111</v>
      </c>
      <c r="C55" s="18" t="s">
        <v>565</v>
      </c>
      <c r="D55" s="35" t="s">
        <v>237</v>
      </c>
      <c r="E55" s="125" t="s">
        <v>2</v>
      </c>
      <c r="F55" s="120" t="s">
        <v>2</v>
      </c>
      <c r="G55" s="91">
        <v>5</v>
      </c>
      <c r="H55" s="92">
        <v>30</v>
      </c>
      <c r="I55" s="222" t="s">
        <v>945</v>
      </c>
      <c r="J55" s="183">
        <v>10</v>
      </c>
      <c r="K55" s="155">
        <v>40</v>
      </c>
      <c r="L55" s="222" t="s">
        <v>944</v>
      </c>
      <c r="M55" s="81">
        <v>2</v>
      </c>
      <c r="N55" s="26" t="s">
        <v>1134</v>
      </c>
      <c r="O55" s="72" t="s">
        <v>1222</v>
      </c>
      <c r="P55" s="74"/>
      <c r="Q55" s="308">
        <v>5</v>
      </c>
      <c r="R55" s="26" t="s">
        <v>1134</v>
      </c>
      <c r="S55" s="89" t="s">
        <v>1150</v>
      </c>
      <c r="T55" s="99"/>
      <c r="U55" s="146">
        <v>1</v>
      </c>
      <c r="V55" s="15" t="s">
        <v>1134</v>
      </c>
      <c r="W55" s="311" t="s">
        <v>836</v>
      </c>
      <c r="X55" s="104"/>
      <c r="Y55" s="308">
        <v>2.5</v>
      </c>
      <c r="Z55" s="26" t="s">
        <v>1134</v>
      </c>
      <c r="AA55" s="72" t="s">
        <v>1140</v>
      </c>
      <c r="AB55" s="113"/>
    </row>
    <row r="56" spans="1:28" s="16" customFormat="1" x14ac:dyDescent="0.25">
      <c r="A56" s="54" t="s">
        <v>250</v>
      </c>
      <c r="B56" s="56" t="s">
        <v>645</v>
      </c>
      <c r="C56" s="18" t="s">
        <v>590</v>
      </c>
      <c r="D56" s="35" t="s">
        <v>237</v>
      </c>
      <c r="E56" s="125" t="s">
        <v>2</v>
      </c>
      <c r="F56" s="120" t="s">
        <v>2</v>
      </c>
      <c r="G56" s="91">
        <v>5</v>
      </c>
      <c r="H56" s="92">
        <v>30</v>
      </c>
      <c r="I56" s="222" t="s">
        <v>945</v>
      </c>
      <c r="J56" s="183">
        <v>10</v>
      </c>
      <c r="K56" s="155">
        <v>30</v>
      </c>
      <c r="L56" s="222" t="s">
        <v>944</v>
      </c>
      <c r="M56" s="81">
        <v>2</v>
      </c>
      <c r="N56" s="26" t="s">
        <v>1134</v>
      </c>
      <c r="O56" s="72" t="s">
        <v>1222</v>
      </c>
      <c r="P56" s="74"/>
      <c r="Q56" s="308" t="s">
        <v>2</v>
      </c>
      <c r="R56" s="26" t="s">
        <v>2</v>
      </c>
      <c r="S56" s="89" t="s">
        <v>1137</v>
      </c>
      <c r="T56" s="99"/>
      <c r="U56" s="146">
        <v>1</v>
      </c>
      <c r="V56" s="15" t="s">
        <v>1134</v>
      </c>
      <c r="W56" s="311" t="s">
        <v>836</v>
      </c>
      <c r="X56" s="104"/>
      <c r="Y56" s="308">
        <v>2.5</v>
      </c>
      <c r="Z56" s="26" t="s">
        <v>1168</v>
      </c>
      <c r="AA56" s="72" t="s">
        <v>1140</v>
      </c>
      <c r="AB56" s="113"/>
    </row>
    <row r="57" spans="1:28" x14ac:dyDescent="0.25">
      <c r="A57" s="54" t="s">
        <v>245</v>
      </c>
      <c r="B57" s="56" t="s">
        <v>1112</v>
      </c>
      <c r="C57" s="11" t="s">
        <v>593</v>
      </c>
      <c r="D57" s="35" t="s">
        <v>237</v>
      </c>
      <c r="E57" s="125" t="s">
        <v>2</v>
      </c>
      <c r="F57" s="126" t="s">
        <v>2</v>
      </c>
      <c r="G57" s="91">
        <v>5</v>
      </c>
      <c r="H57" s="92">
        <v>30</v>
      </c>
      <c r="I57" s="222" t="s">
        <v>945</v>
      </c>
      <c r="J57" s="183">
        <v>4</v>
      </c>
      <c r="K57" s="155">
        <v>30</v>
      </c>
      <c r="L57" s="222" t="s">
        <v>944</v>
      </c>
      <c r="M57" s="81">
        <v>2</v>
      </c>
      <c r="N57" s="26" t="s">
        <v>1134</v>
      </c>
      <c r="O57" s="72" t="s">
        <v>1222</v>
      </c>
      <c r="P57" s="74"/>
      <c r="Q57" s="308" t="s">
        <v>2</v>
      </c>
      <c r="R57" s="26" t="s">
        <v>2</v>
      </c>
      <c r="S57" s="89" t="s">
        <v>1137</v>
      </c>
      <c r="T57" s="100"/>
      <c r="U57" s="146">
        <v>1</v>
      </c>
      <c r="V57" s="15" t="s">
        <v>1134</v>
      </c>
      <c r="W57" s="311" t="s">
        <v>836</v>
      </c>
      <c r="X57" s="84"/>
      <c r="Y57" s="308">
        <v>2.5</v>
      </c>
      <c r="Z57" s="26" t="s">
        <v>1134</v>
      </c>
      <c r="AA57" s="72" t="s">
        <v>1140</v>
      </c>
      <c r="AB57" s="113"/>
    </row>
    <row r="58" spans="1:28" x14ac:dyDescent="0.25">
      <c r="A58" s="54" t="s">
        <v>246</v>
      </c>
      <c r="B58" s="56" t="s">
        <v>1113</v>
      </c>
      <c r="C58" s="11" t="s">
        <v>594</v>
      </c>
      <c r="D58" s="35" t="s">
        <v>237</v>
      </c>
      <c r="E58" s="125" t="s">
        <v>2</v>
      </c>
      <c r="F58" s="126" t="s">
        <v>2</v>
      </c>
      <c r="G58" s="91">
        <v>5</v>
      </c>
      <c r="H58" s="92">
        <v>30</v>
      </c>
      <c r="I58" s="222" t="s">
        <v>945</v>
      </c>
      <c r="J58" s="183">
        <v>4</v>
      </c>
      <c r="K58" s="155">
        <v>30</v>
      </c>
      <c r="L58" s="222" t="s">
        <v>944</v>
      </c>
      <c r="M58" s="81">
        <v>2</v>
      </c>
      <c r="N58" s="26" t="s">
        <v>1134</v>
      </c>
      <c r="O58" s="72" t="s">
        <v>1222</v>
      </c>
      <c r="P58" s="74"/>
      <c r="Q58" s="308" t="s">
        <v>2</v>
      </c>
      <c r="R58" s="26" t="s">
        <v>2</v>
      </c>
      <c r="S58" s="89" t="s">
        <v>1137</v>
      </c>
      <c r="T58" s="100"/>
      <c r="U58" s="146">
        <v>1</v>
      </c>
      <c r="V58" s="15" t="s">
        <v>1134</v>
      </c>
      <c r="W58" s="311" t="s">
        <v>836</v>
      </c>
      <c r="X58" s="84"/>
      <c r="Y58" s="308">
        <v>2.5</v>
      </c>
      <c r="Z58" s="26" t="s">
        <v>1168</v>
      </c>
      <c r="AA58" s="72" t="s">
        <v>1140</v>
      </c>
      <c r="AB58" s="113"/>
    </row>
    <row r="59" spans="1:28" ht="13" thickBot="1" x14ac:dyDescent="0.3">
      <c r="A59" s="257" t="s">
        <v>247</v>
      </c>
      <c r="B59" s="400" t="s">
        <v>247</v>
      </c>
      <c r="C59" s="11" t="s">
        <v>595</v>
      </c>
      <c r="D59" s="36" t="s">
        <v>237</v>
      </c>
      <c r="E59" s="117" t="s">
        <v>2</v>
      </c>
      <c r="F59" s="128" t="s">
        <v>2</v>
      </c>
      <c r="G59" s="96">
        <v>5</v>
      </c>
      <c r="H59" s="238">
        <v>30</v>
      </c>
      <c r="I59" s="226" t="s">
        <v>945</v>
      </c>
      <c r="J59" s="233">
        <v>4</v>
      </c>
      <c r="K59" s="236">
        <v>30</v>
      </c>
      <c r="L59" s="222" t="s">
        <v>944</v>
      </c>
      <c r="M59" s="81">
        <v>2</v>
      </c>
      <c r="N59" s="26" t="s">
        <v>1134</v>
      </c>
      <c r="O59" s="72" t="s">
        <v>1222</v>
      </c>
      <c r="P59" s="105"/>
      <c r="Q59" s="308" t="s">
        <v>2</v>
      </c>
      <c r="R59" s="26" t="s">
        <v>2</v>
      </c>
      <c r="S59" s="89" t="s">
        <v>1137</v>
      </c>
      <c r="T59" s="365"/>
      <c r="U59" s="146">
        <v>1</v>
      </c>
      <c r="V59" s="15" t="s">
        <v>1134</v>
      </c>
      <c r="W59" s="311" t="s">
        <v>836</v>
      </c>
      <c r="X59" s="375"/>
      <c r="Y59" s="308">
        <v>2.5</v>
      </c>
      <c r="Z59" s="26" t="s">
        <v>1168</v>
      </c>
      <c r="AA59" s="72" t="s">
        <v>1140</v>
      </c>
      <c r="AB59" s="113"/>
    </row>
    <row r="60" spans="1:28" s="16" customFormat="1" ht="13" thickBot="1" x14ac:dyDescent="0.3">
      <c r="A60" s="457" t="s">
        <v>1204</v>
      </c>
      <c r="B60" s="458"/>
      <c r="C60" s="458"/>
      <c r="D60" s="458"/>
      <c r="E60" s="458"/>
      <c r="F60" s="458"/>
      <c r="G60" s="227"/>
      <c r="H60" s="227"/>
      <c r="I60" s="228"/>
      <c r="J60" s="227"/>
      <c r="K60" s="227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2"/>
    </row>
    <row r="61" spans="1:28" x14ac:dyDescent="0.25">
      <c r="A61" s="256" t="s">
        <v>156</v>
      </c>
      <c r="B61" s="401" t="s">
        <v>1046</v>
      </c>
      <c r="C61" s="11" t="s">
        <v>598</v>
      </c>
      <c r="D61" s="34" t="s">
        <v>237</v>
      </c>
      <c r="E61" s="123" t="s">
        <v>2</v>
      </c>
      <c r="F61" s="124" t="s">
        <v>2</v>
      </c>
      <c r="G61" s="234">
        <v>2</v>
      </c>
      <c r="H61" s="86">
        <v>30</v>
      </c>
      <c r="I61" s="229" t="s">
        <v>946</v>
      </c>
      <c r="J61" s="232" t="s">
        <v>904</v>
      </c>
      <c r="K61" s="235" t="s">
        <v>904</v>
      </c>
      <c r="L61" s="357" t="s">
        <v>904</v>
      </c>
      <c r="M61" s="81">
        <v>1</v>
      </c>
      <c r="N61" s="26" t="s">
        <v>1134</v>
      </c>
      <c r="O61" s="72" t="s">
        <v>524</v>
      </c>
      <c r="P61" s="73"/>
      <c r="Q61" s="308">
        <v>5</v>
      </c>
      <c r="R61" s="26" t="s">
        <v>1134</v>
      </c>
      <c r="S61" s="89" t="s">
        <v>524</v>
      </c>
      <c r="T61" s="366"/>
      <c r="U61" s="146">
        <v>2</v>
      </c>
      <c r="V61" s="15" t="s">
        <v>1134</v>
      </c>
      <c r="W61" s="311" t="s">
        <v>775</v>
      </c>
      <c r="X61" s="374"/>
      <c r="Y61" s="150" t="s">
        <v>2</v>
      </c>
      <c r="Z61" s="158" t="s">
        <v>2</v>
      </c>
      <c r="AA61" s="108" t="s">
        <v>1136</v>
      </c>
      <c r="AB61" s="113"/>
    </row>
    <row r="62" spans="1:28" ht="13" thickBot="1" x14ac:dyDescent="0.3">
      <c r="A62" s="257" t="s">
        <v>200</v>
      </c>
      <c r="B62" s="400" t="s">
        <v>1114</v>
      </c>
      <c r="C62" s="11" t="s">
        <v>413</v>
      </c>
      <c r="D62" s="36" t="s">
        <v>237</v>
      </c>
      <c r="E62" s="117" t="s">
        <v>2</v>
      </c>
      <c r="F62" s="118" t="s">
        <v>2</v>
      </c>
      <c r="G62" s="96">
        <v>8</v>
      </c>
      <c r="H62" s="238">
        <v>30</v>
      </c>
      <c r="I62" s="226" t="s">
        <v>946</v>
      </c>
      <c r="J62" s="233" t="s">
        <v>904</v>
      </c>
      <c r="K62" s="236" t="s">
        <v>904</v>
      </c>
      <c r="L62" s="285" t="s">
        <v>904</v>
      </c>
      <c r="M62" s="81" t="s">
        <v>2</v>
      </c>
      <c r="N62" s="26" t="s">
        <v>2</v>
      </c>
      <c r="O62" s="72" t="s">
        <v>1136</v>
      </c>
      <c r="P62" s="105"/>
      <c r="Q62" s="308" t="s">
        <v>2</v>
      </c>
      <c r="R62" s="26" t="s">
        <v>2</v>
      </c>
      <c r="S62" s="89" t="s">
        <v>1136</v>
      </c>
      <c r="T62" s="367"/>
      <c r="U62" s="150" t="s">
        <v>2</v>
      </c>
      <c r="V62" s="131" t="s">
        <v>2</v>
      </c>
      <c r="W62" s="43" t="s">
        <v>1136</v>
      </c>
      <c r="X62" s="372"/>
      <c r="Y62" s="150" t="s">
        <v>2</v>
      </c>
      <c r="Z62" s="158" t="s">
        <v>2</v>
      </c>
      <c r="AA62" s="108" t="s">
        <v>1136</v>
      </c>
      <c r="AB62" s="90"/>
    </row>
    <row r="63" spans="1:28" ht="13" thickBot="1" x14ac:dyDescent="0.3">
      <c r="A63" s="457" t="s">
        <v>1205</v>
      </c>
      <c r="B63" s="458"/>
      <c r="C63" s="458"/>
      <c r="D63" s="458"/>
      <c r="E63" s="458"/>
      <c r="F63" s="458"/>
      <c r="G63" s="227"/>
      <c r="H63" s="227"/>
      <c r="I63" s="228"/>
      <c r="J63" s="227"/>
      <c r="K63" s="227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2"/>
    </row>
    <row r="64" spans="1:28" ht="13" thickBot="1" x14ac:dyDescent="0.3">
      <c r="A64" s="254" t="s">
        <v>449</v>
      </c>
      <c r="B64" s="25" t="s">
        <v>1115</v>
      </c>
      <c r="C64" s="18" t="s">
        <v>599</v>
      </c>
      <c r="D64" s="38" t="s">
        <v>237</v>
      </c>
      <c r="E64" s="121" t="s">
        <v>2</v>
      </c>
      <c r="F64" s="122" t="s">
        <v>2</v>
      </c>
      <c r="G64" s="170">
        <v>100</v>
      </c>
      <c r="H64" s="15">
        <v>30</v>
      </c>
      <c r="I64" s="237" t="s">
        <v>947</v>
      </c>
      <c r="J64" s="230">
        <v>150</v>
      </c>
      <c r="K64" s="246">
        <v>40</v>
      </c>
      <c r="L64" s="222" t="s">
        <v>885</v>
      </c>
      <c r="M64" s="75">
        <v>200</v>
      </c>
      <c r="N64" s="26" t="s">
        <v>1134</v>
      </c>
      <c r="O64" s="76" t="s">
        <v>1222</v>
      </c>
      <c r="P64" s="132"/>
      <c r="Q64" s="359">
        <v>100</v>
      </c>
      <c r="R64" s="33" t="s">
        <v>1134</v>
      </c>
      <c r="S64" s="37" t="s">
        <v>53</v>
      </c>
      <c r="T64" s="368"/>
      <c r="U64" s="131" t="s">
        <v>2</v>
      </c>
      <c r="V64" s="129" t="s">
        <v>2</v>
      </c>
      <c r="W64" s="43" t="s">
        <v>1136</v>
      </c>
      <c r="X64" s="40"/>
      <c r="Y64" s="359">
        <v>100</v>
      </c>
      <c r="Z64" s="33" t="s">
        <v>1134</v>
      </c>
      <c r="AA64" s="37" t="s">
        <v>1146</v>
      </c>
      <c r="AB64" s="98"/>
    </row>
    <row r="65" spans="1:28" ht="13" thickBot="1" x14ac:dyDescent="0.3">
      <c r="A65" s="457" t="s">
        <v>1206</v>
      </c>
      <c r="B65" s="458"/>
      <c r="C65" s="458"/>
      <c r="D65" s="458"/>
      <c r="E65" s="458"/>
      <c r="F65" s="458"/>
      <c r="G65" s="227"/>
      <c r="H65" s="227"/>
      <c r="I65" s="228"/>
      <c r="J65" s="227"/>
      <c r="K65" s="227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2"/>
    </row>
    <row r="66" spans="1:28" x14ac:dyDescent="0.25">
      <c r="A66" s="256" t="s">
        <v>419</v>
      </c>
      <c r="B66" s="401" t="s">
        <v>1116</v>
      </c>
      <c r="C66" s="18" t="s">
        <v>600</v>
      </c>
      <c r="D66" s="34" t="s">
        <v>237</v>
      </c>
      <c r="E66" s="123" t="s">
        <v>2</v>
      </c>
      <c r="F66" s="116" t="s">
        <v>2</v>
      </c>
      <c r="G66" s="234">
        <v>0.5</v>
      </c>
      <c r="H66" s="86">
        <v>30</v>
      </c>
      <c r="I66" s="229" t="s">
        <v>906</v>
      </c>
      <c r="J66" s="232">
        <v>2</v>
      </c>
      <c r="K66" s="235">
        <v>30</v>
      </c>
      <c r="L66" s="222" t="s">
        <v>906</v>
      </c>
      <c r="M66" s="81" t="s">
        <v>2</v>
      </c>
      <c r="N66" s="26" t="s">
        <v>2</v>
      </c>
      <c r="O66" s="72" t="s">
        <v>1136</v>
      </c>
      <c r="P66" s="73"/>
      <c r="Q66" s="308" t="s">
        <v>2</v>
      </c>
      <c r="R66" s="26" t="s">
        <v>2</v>
      </c>
      <c r="S66" s="72" t="s">
        <v>1136</v>
      </c>
      <c r="T66" s="364"/>
      <c r="U66" s="150" t="s">
        <v>2</v>
      </c>
      <c r="V66" s="131" t="s">
        <v>2</v>
      </c>
      <c r="W66" s="58" t="s">
        <v>1136</v>
      </c>
      <c r="X66" s="371"/>
      <c r="Y66" s="150" t="s">
        <v>2</v>
      </c>
      <c r="Z66" s="158" t="s">
        <v>2</v>
      </c>
      <c r="AA66" s="108" t="s">
        <v>1136</v>
      </c>
      <c r="AB66" s="113"/>
    </row>
    <row r="67" spans="1:28" x14ac:dyDescent="0.25">
      <c r="A67" s="54" t="s">
        <v>420</v>
      </c>
      <c r="B67" s="56" t="s">
        <v>1117</v>
      </c>
      <c r="C67" s="18" t="s">
        <v>601</v>
      </c>
      <c r="D67" s="35" t="s">
        <v>237</v>
      </c>
      <c r="E67" s="125" t="s">
        <v>2</v>
      </c>
      <c r="F67" s="120" t="s">
        <v>2</v>
      </c>
      <c r="G67" s="91">
        <v>0.5</v>
      </c>
      <c r="H67" s="92">
        <v>30</v>
      </c>
      <c r="I67" s="222" t="s">
        <v>906</v>
      </c>
      <c r="J67" s="183">
        <v>2</v>
      </c>
      <c r="K67" s="155">
        <v>30</v>
      </c>
      <c r="L67" s="222" t="s">
        <v>906</v>
      </c>
      <c r="M67" s="81" t="s">
        <v>2</v>
      </c>
      <c r="N67" s="26" t="s">
        <v>2</v>
      </c>
      <c r="O67" s="72" t="s">
        <v>1136</v>
      </c>
      <c r="P67" s="74"/>
      <c r="Q67" s="308" t="s">
        <v>2</v>
      </c>
      <c r="R67" s="26" t="s">
        <v>2</v>
      </c>
      <c r="S67" s="72" t="s">
        <v>1136</v>
      </c>
      <c r="T67" s="99"/>
      <c r="U67" s="150" t="s">
        <v>2</v>
      </c>
      <c r="V67" s="131" t="s">
        <v>2</v>
      </c>
      <c r="W67" s="58" t="s">
        <v>1136</v>
      </c>
      <c r="X67" s="104"/>
      <c r="Y67" s="150" t="s">
        <v>2</v>
      </c>
      <c r="Z67" s="158" t="s">
        <v>2</v>
      </c>
      <c r="AA67" s="108" t="s">
        <v>1136</v>
      </c>
      <c r="AB67" s="113"/>
    </row>
    <row r="68" spans="1:28" x14ac:dyDescent="0.25">
      <c r="A68" s="54" t="s">
        <v>421</v>
      </c>
      <c r="B68" s="56" t="s">
        <v>1118</v>
      </c>
      <c r="C68" s="18" t="s">
        <v>602</v>
      </c>
      <c r="D68" s="35" t="s">
        <v>237</v>
      </c>
      <c r="E68" s="125" t="s">
        <v>2</v>
      </c>
      <c r="F68" s="120" t="s">
        <v>2</v>
      </c>
      <c r="G68" s="91">
        <v>0.5</v>
      </c>
      <c r="H68" s="92">
        <v>30</v>
      </c>
      <c r="I68" s="222" t="s">
        <v>906</v>
      </c>
      <c r="J68" s="183">
        <v>2</v>
      </c>
      <c r="K68" s="155">
        <v>35</v>
      </c>
      <c r="L68" s="222" t="s">
        <v>906</v>
      </c>
      <c r="M68" s="81" t="s">
        <v>2</v>
      </c>
      <c r="N68" s="26" t="s">
        <v>2</v>
      </c>
      <c r="O68" s="72" t="s">
        <v>1136</v>
      </c>
      <c r="P68" s="74"/>
      <c r="Q68" s="308" t="s">
        <v>2</v>
      </c>
      <c r="R68" s="26" t="s">
        <v>2</v>
      </c>
      <c r="S68" s="72" t="s">
        <v>1136</v>
      </c>
      <c r="T68" s="99"/>
      <c r="U68" s="150" t="s">
        <v>2</v>
      </c>
      <c r="V68" s="131" t="s">
        <v>2</v>
      </c>
      <c r="W68" s="58" t="s">
        <v>1136</v>
      </c>
      <c r="X68" s="104"/>
      <c r="Y68" s="150" t="s">
        <v>2</v>
      </c>
      <c r="Z68" s="158" t="s">
        <v>2</v>
      </c>
      <c r="AA68" s="108" t="s">
        <v>1136</v>
      </c>
      <c r="AB68" s="113"/>
    </row>
    <row r="69" spans="1:28" x14ac:dyDescent="0.25">
      <c r="A69" s="54" t="s">
        <v>422</v>
      </c>
      <c r="B69" s="56" t="s">
        <v>1119</v>
      </c>
      <c r="C69" s="18" t="s">
        <v>603</v>
      </c>
      <c r="D69" s="35" t="s">
        <v>237</v>
      </c>
      <c r="E69" s="125" t="s">
        <v>2</v>
      </c>
      <c r="F69" s="120" t="s">
        <v>2</v>
      </c>
      <c r="G69" s="91">
        <v>0.5</v>
      </c>
      <c r="H69" s="92">
        <v>30</v>
      </c>
      <c r="I69" s="222" t="s">
        <v>906</v>
      </c>
      <c r="J69" s="183">
        <v>2</v>
      </c>
      <c r="K69" s="155">
        <v>35</v>
      </c>
      <c r="L69" s="222" t="s">
        <v>906</v>
      </c>
      <c r="M69" s="81" t="s">
        <v>2</v>
      </c>
      <c r="N69" s="26" t="s">
        <v>2</v>
      </c>
      <c r="O69" s="72" t="s">
        <v>1136</v>
      </c>
      <c r="P69" s="74"/>
      <c r="Q69" s="308" t="s">
        <v>2</v>
      </c>
      <c r="R69" s="26" t="s">
        <v>2</v>
      </c>
      <c r="S69" s="72" t="s">
        <v>1136</v>
      </c>
      <c r="T69" s="99"/>
      <c r="U69" s="150" t="s">
        <v>2</v>
      </c>
      <c r="V69" s="131" t="s">
        <v>2</v>
      </c>
      <c r="W69" s="58" t="s">
        <v>1136</v>
      </c>
      <c r="X69" s="104"/>
      <c r="Y69" s="150" t="s">
        <v>2</v>
      </c>
      <c r="Z69" s="158" t="s">
        <v>2</v>
      </c>
      <c r="AA69" s="108" t="s">
        <v>1136</v>
      </c>
      <c r="AB69" s="113"/>
    </row>
    <row r="70" spans="1:28" x14ac:dyDescent="0.25">
      <c r="A70" s="54" t="s">
        <v>423</v>
      </c>
      <c r="B70" s="56" t="s">
        <v>1120</v>
      </c>
      <c r="C70" s="18" t="s">
        <v>604</v>
      </c>
      <c r="D70" s="35" t="s">
        <v>237</v>
      </c>
      <c r="E70" s="125" t="s">
        <v>2</v>
      </c>
      <c r="F70" s="120" t="s">
        <v>2</v>
      </c>
      <c r="G70" s="91">
        <v>0.5</v>
      </c>
      <c r="H70" s="92">
        <v>30</v>
      </c>
      <c r="I70" s="222" t="s">
        <v>906</v>
      </c>
      <c r="J70" s="183">
        <v>2</v>
      </c>
      <c r="K70" s="155">
        <v>40</v>
      </c>
      <c r="L70" s="222" t="s">
        <v>906</v>
      </c>
      <c r="M70" s="81" t="s">
        <v>2</v>
      </c>
      <c r="N70" s="26" t="s">
        <v>2</v>
      </c>
      <c r="O70" s="72" t="s">
        <v>1136</v>
      </c>
      <c r="P70" s="74"/>
      <c r="Q70" s="308" t="s">
        <v>2</v>
      </c>
      <c r="R70" s="26" t="s">
        <v>2</v>
      </c>
      <c r="S70" s="72" t="s">
        <v>1136</v>
      </c>
      <c r="T70" s="99"/>
      <c r="U70" s="150" t="s">
        <v>2</v>
      </c>
      <c r="V70" s="131" t="s">
        <v>2</v>
      </c>
      <c r="W70" s="58" t="s">
        <v>1136</v>
      </c>
      <c r="X70" s="104"/>
      <c r="Y70" s="150" t="s">
        <v>2</v>
      </c>
      <c r="Z70" s="158" t="s">
        <v>2</v>
      </c>
      <c r="AA70" s="108" t="s">
        <v>1136</v>
      </c>
      <c r="AB70" s="113"/>
    </row>
    <row r="71" spans="1:28" ht="13.25" customHeight="1" x14ac:dyDescent="0.25">
      <c r="A71" s="54" t="s">
        <v>424</v>
      </c>
      <c r="B71" s="56" t="s">
        <v>1121</v>
      </c>
      <c r="C71" s="18" t="s">
        <v>605</v>
      </c>
      <c r="D71" s="35" t="s">
        <v>237</v>
      </c>
      <c r="E71" s="125" t="s">
        <v>2</v>
      </c>
      <c r="F71" s="120" t="s">
        <v>2</v>
      </c>
      <c r="G71" s="91">
        <v>0.5</v>
      </c>
      <c r="H71" s="92">
        <v>30</v>
      </c>
      <c r="I71" s="222" t="s">
        <v>906</v>
      </c>
      <c r="J71" s="183">
        <v>2</v>
      </c>
      <c r="K71" s="155">
        <v>40</v>
      </c>
      <c r="L71" s="222" t="s">
        <v>906</v>
      </c>
      <c r="M71" s="81" t="s">
        <v>2</v>
      </c>
      <c r="N71" s="26" t="s">
        <v>2</v>
      </c>
      <c r="O71" s="72" t="s">
        <v>1136</v>
      </c>
      <c r="P71" s="74"/>
      <c r="Q71" s="308" t="s">
        <v>2</v>
      </c>
      <c r="R71" s="26" t="s">
        <v>2</v>
      </c>
      <c r="S71" s="72" t="s">
        <v>1136</v>
      </c>
      <c r="T71" s="99"/>
      <c r="U71" s="150" t="s">
        <v>2</v>
      </c>
      <c r="V71" s="131" t="s">
        <v>2</v>
      </c>
      <c r="W71" s="58" t="s">
        <v>1136</v>
      </c>
      <c r="X71" s="104"/>
      <c r="Y71" s="150" t="s">
        <v>2</v>
      </c>
      <c r="Z71" s="158" t="s">
        <v>2</v>
      </c>
      <c r="AA71" s="108" t="s">
        <v>1136</v>
      </c>
      <c r="AB71" s="113"/>
    </row>
    <row r="72" spans="1:28" s="16" customFormat="1" ht="13.25" customHeight="1" thickBot="1" x14ac:dyDescent="0.3">
      <c r="A72" s="257" t="s">
        <v>825</v>
      </c>
      <c r="B72" s="400" t="s">
        <v>1122</v>
      </c>
      <c r="C72" s="18" t="s">
        <v>414</v>
      </c>
      <c r="D72" s="36" t="s">
        <v>237</v>
      </c>
      <c r="E72" s="117" t="s">
        <v>2</v>
      </c>
      <c r="F72" s="118" t="s">
        <v>2</v>
      </c>
      <c r="G72" s="96">
        <v>20</v>
      </c>
      <c r="H72" s="238">
        <v>30</v>
      </c>
      <c r="I72" s="226" t="s">
        <v>906</v>
      </c>
      <c r="J72" s="233">
        <v>10</v>
      </c>
      <c r="K72" s="236">
        <v>40</v>
      </c>
      <c r="L72" s="331" t="s">
        <v>906</v>
      </c>
      <c r="M72" s="81">
        <v>2</v>
      </c>
      <c r="N72" s="26" t="s">
        <v>1134</v>
      </c>
      <c r="O72" s="72" t="s">
        <v>831</v>
      </c>
      <c r="P72" s="105"/>
      <c r="Q72" s="308">
        <v>2</v>
      </c>
      <c r="R72" s="26" t="s">
        <v>1134</v>
      </c>
      <c r="S72" s="72" t="s">
        <v>1151</v>
      </c>
      <c r="T72" s="369"/>
      <c r="U72" s="146">
        <v>2.5</v>
      </c>
      <c r="V72" s="15" t="s">
        <v>1134</v>
      </c>
      <c r="W72" s="58" t="s">
        <v>837</v>
      </c>
      <c r="X72" s="372"/>
      <c r="Y72" s="308">
        <v>0.25</v>
      </c>
      <c r="Z72" s="26" t="s">
        <v>1134</v>
      </c>
      <c r="AA72" s="72" t="s">
        <v>839</v>
      </c>
      <c r="AB72" s="113"/>
    </row>
    <row r="73" spans="1:28" ht="13" thickBot="1" x14ac:dyDescent="0.3">
      <c r="A73" s="457" t="s">
        <v>1207</v>
      </c>
      <c r="B73" s="458"/>
      <c r="C73" s="458"/>
      <c r="D73" s="458"/>
      <c r="E73" s="458"/>
      <c r="F73" s="458"/>
      <c r="G73" s="227"/>
      <c r="H73" s="227"/>
      <c r="I73" s="228"/>
      <c r="J73" s="227"/>
      <c r="K73" s="227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2"/>
    </row>
    <row r="74" spans="1:28" ht="13" thickBot="1" x14ac:dyDescent="0.3">
      <c r="A74" s="280" t="s">
        <v>471</v>
      </c>
      <c r="B74" s="142" t="s">
        <v>1061</v>
      </c>
      <c r="C74" s="258" t="s">
        <v>606</v>
      </c>
      <c r="D74" s="38" t="s">
        <v>237</v>
      </c>
      <c r="E74" s="121" t="s">
        <v>2</v>
      </c>
      <c r="F74" s="122" t="s">
        <v>2</v>
      </c>
      <c r="G74" s="15">
        <v>1</v>
      </c>
      <c r="H74" s="31">
        <v>30</v>
      </c>
      <c r="I74" s="237" t="s">
        <v>942</v>
      </c>
      <c r="J74" s="230">
        <v>1</v>
      </c>
      <c r="K74" s="231">
        <v>35</v>
      </c>
      <c r="L74" s="331" t="s">
        <v>897</v>
      </c>
      <c r="M74" s="81">
        <v>5</v>
      </c>
      <c r="N74" s="26" t="s">
        <v>1134</v>
      </c>
      <c r="O74" s="72" t="s">
        <v>522</v>
      </c>
      <c r="P74" s="360"/>
      <c r="Q74" s="308">
        <v>10</v>
      </c>
      <c r="R74" s="33" t="s">
        <v>1134</v>
      </c>
      <c r="S74" s="37" t="s">
        <v>833</v>
      </c>
      <c r="T74" s="37"/>
      <c r="U74" s="186" t="s">
        <v>2</v>
      </c>
      <c r="V74" s="129" t="s">
        <v>2</v>
      </c>
      <c r="W74" s="43" t="s">
        <v>1136</v>
      </c>
      <c r="X74" s="132"/>
      <c r="Y74" s="359">
        <v>1</v>
      </c>
      <c r="Z74" s="33" t="s">
        <v>1134</v>
      </c>
      <c r="AA74" s="37" t="s">
        <v>838</v>
      </c>
      <c r="AB74" s="98"/>
    </row>
    <row r="75" spans="1:28" ht="13" thickBot="1" x14ac:dyDescent="0.3">
      <c r="A75" s="457" t="s">
        <v>1208</v>
      </c>
      <c r="B75" s="458"/>
      <c r="C75" s="458"/>
      <c r="D75" s="458"/>
      <c r="E75" s="458"/>
      <c r="F75" s="458"/>
      <c r="G75" s="227"/>
      <c r="H75" s="227"/>
      <c r="I75" s="228"/>
      <c r="J75" s="227"/>
      <c r="K75" s="227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51"/>
      <c r="W75" s="451"/>
      <c r="X75" s="451"/>
      <c r="Y75" s="451"/>
      <c r="Z75" s="451"/>
      <c r="AA75" s="451"/>
      <c r="AB75" s="452"/>
    </row>
    <row r="76" spans="1:28" ht="14" thickBot="1" x14ac:dyDescent="0.4">
      <c r="A76" s="254" t="s">
        <v>1212</v>
      </c>
      <c r="B76" s="25" t="s">
        <v>1123</v>
      </c>
      <c r="C76" s="258" t="s">
        <v>607</v>
      </c>
      <c r="D76" s="38" t="s">
        <v>237</v>
      </c>
      <c r="E76" s="121" t="s">
        <v>2</v>
      </c>
      <c r="F76" s="122" t="s">
        <v>2</v>
      </c>
      <c r="G76" s="15">
        <v>50</v>
      </c>
      <c r="H76" s="31">
        <v>30</v>
      </c>
      <c r="I76" s="237" t="s">
        <v>948</v>
      </c>
      <c r="J76" s="230">
        <v>200</v>
      </c>
      <c r="K76" s="231">
        <v>40</v>
      </c>
      <c r="L76" s="331" t="s">
        <v>923</v>
      </c>
      <c r="M76" s="81">
        <v>100</v>
      </c>
      <c r="N76" s="33" t="s">
        <v>1134</v>
      </c>
      <c r="O76" s="37" t="s">
        <v>1142</v>
      </c>
      <c r="P76" s="132"/>
      <c r="Q76" s="359">
        <v>100</v>
      </c>
      <c r="R76" s="33" t="s">
        <v>1134</v>
      </c>
      <c r="S76" s="37" t="s">
        <v>1152</v>
      </c>
      <c r="T76" s="37"/>
      <c r="U76" s="186" t="s">
        <v>2</v>
      </c>
      <c r="V76" s="129" t="s">
        <v>2</v>
      </c>
      <c r="W76" s="43" t="s">
        <v>1136</v>
      </c>
      <c r="X76" s="40"/>
      <c r="Y76" s="186" t="s">
        <v>2</v>
      </c>
      <c r="Z76" s="129" t="s">
        <v>2</v>
      </c>
      <c r="AA76" s="40" t="s">
        <v>1136</v>
      </c>
      <c r="AB76" s="98"/>
    </row>
    <row r="77" spans="1:28" ht="13" thickBot="1" x14ac:dyDescent="0.3">
      <c r="A77" s="457" t="s">
        <v>1211</v>
      </c>
      <c r="B77" s="458"/>
      <c r="C77" s="458"/>
      <c r="D77" s="458"/>
      <c r="E77" s="458"/>
      <c r="F77" s="458"/>
      <c r="G77" s="227"/>
      <c r="H77" s="227"/>
      <c r="I77" s="228"/>
      <c r="J77" s="227"/>
      <c r="K77" s="243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2"/>
    </row>
    <row r="78" spans="1:28" ht="29" customHeight="1" x14ac:dyDescent="0.25">
      <c r="A78" s="281" t="s">
        <v>596</v>
      </c>
      <c r="B78" s="407" t="s">
        <v>1124</v>
      </c>
      <c r="C78" s="11" t="s">
        <v>608</v>
      </c>
      <c r="D78" s="35" t="s">
        <v>233</v>
      </c>
      <c r="E78" s="125" t="s">
        <v>2</v>
      </c>
      <c r="F78" s="120" t="s">
        <v>2</v>
      </c>
      <c r="G78" s="232" t="s">
        <v>904</v>
      </c>
      <c r="H78" s="235" t="s">
        <v>904</v>
      </c>
      <c r="I78" s="284" t="s">
        <v>904</v>
      </c>
      <c r="J78" s="14" t="s">
        <v>904</v>
      </c>
      <c r="K78" s="235" t="s">
        <v>904</v>
      </c>
      <c r="L78" s="285" t="s">
        <v>904</v>
      </c>
      <c r="M78" s="81" t="s">
        <v>2</v>
      </c>
      <c r="N78" s="26" t="s">
        <v>2</v>
      </c>
      <c r="O78" s="72" t="s">
        <v>1154</v>
      </c>
      <c r="P78" s="73"/>
      <c r="Q78" s="308" t="s">
        <v>2</v>
      </c>
      <c r="R78" s="26" t="s">
        <v>2</v>
      </c>
      <c r="S78" s="72" t="s">
        <v>1154</v>
      </c>
      <c r="T78" s="362"/>
      <c r="U78" s="308" t="s">
        <v>2</v>
      </c>
      <c r="V78" s="75" t="s">
        <v>2</v>
      </c>
      <c r="W78" s="305" t="s">
        <v>1154</v>
      </c>
      <c r="X78" s="73"/>
      <c r="Y78" s="308" t="s">
        <v>2</v>
      </c>
      <c r="Z78" s="26" t="s">
        <v>2</v>
      </c>
      <c r="AA78" s="72" t="s">
        <v>1154</v>
      </c>
      <c r="AB78" s="113"/>
    </row>
    <row r="79" spans="1:28" ht="29" customHeight="1" x14ac:dyDescent="0.25">
      <c r="A79" s="282" t="s">
        <v>597</v>
      </c>
      <c r="B79" s="408" t="s">
        <v>1124</v>
      </c>
      <c r="C79" s="11" t="s">
        <v>608</v>
      </c>
      <c r="D79" s="35" t="s">
        <v>233</v>
      </c>
      <c r="E79" s="125" t="s">
        <v>2</v>
      </c>
      <c r="F79" s="120" t="s">
        <v>2</v>
      </c>
      <c r="G79" s="183" t="s">
        <v>904</v>
      </c>
      <c r="H79" s="155" t="s">
        <v>904</v>
      </c>
      <c r="I79" s="285" t="s">
        <v>904</v>
      </c>
      <c r="J79" s="14" t="s">
        <v>904</v>
      </c>
      <c r="K79" s="155" t="s">
        <v>904</v>
      </c>
      <c r="L79" s="285" t="s">
        <v>904</v>
      </c>
      <c r="M79" s="81" t="s">
        <v>2</v>
      </c>
      <c r="N79" s="26" t="s">
        <v>2</v>
      </c>
      <c r="O79" s="72" t="s">
        <v>1154</v>
      </c>
      <c r="P79" s="74"/>
      <c r="Q79" s="308" t="s">
        <v>2</v>
      </c>
      <c r="R79" s="26" t="s">
        <v>2</v>
      </c>
      <c r="S79" s="72" t="s">
        <v>1154</v>
      </c>
      <c r="T79" s="95"/>
      <c r="U79" s="308" t="s">
        <v>2</v>
      </c>
      <c r="V79" s="75" t="s">
        <v>2</v>
      </c>
      <c r="W79" s="305" t="s">
        <v>1154</v>
      </c>
      <c r="X79" s="74"/>
      <c r="Y79" s="308" t="s">
        <v>2</v>
      </c>
      <c r="Z79" s="26" t="s">
        <v>2</v>
      </c>
      <c r="AA79" s="72" t="s">
        <v>1154</v>
      </c>
      <c r="AB79" s="113"/>
    </row>
    <row r="80" spans="1:28" ht="20.5" x14ac:dyDescent="0.25">
      <c r="A80" s="282" t="s">
        <v>235</v>
      </c>
      <c r="B80" s="408" t="s">
        <v>1125</v>
      </c>
      <c r="C80" s="11" t="s">
        <v>609</v>
      </c>
      <c r="D80" s="35" t="s">
        <v>233</v>
      </c>
      <c r="E80" s="125" t="s">
        <v>2</v>
      </c>
      <c r="F80" s="120" t="s">
        <v>2</v>
      </c>
      <c r="G80" s="183" t="s">
        <v>904</v>
      </c>
      <c r="H80" s="155" t="s">
        <v>904</v>
      </c>
      <c r="I80" s="285" t="s">
        <v>904</v>
      </c>
      <c r="J80" s="14" t="s">
        <v>904</v>
      </c>
      <c r="K80" s="155" t="s">
        <v>904</v>
      </c>
      <c r="L80" s="285" t="s">
        <v>904</v>
      </c>
      <c r="M80" s="81" t="s">
        <v>2</v>
      </c>
      <c r="N80" s="26" t="s">
        <v>2</v>
      </c>
      <c r="O80" s="72" t="s">
        <v>1154</v>
      </c>
      <c r="P80" s="74"/>
      <c r="Q80" s="308" t="s">
        <v>2</v>
      </c>
      <c r="R80" s="26" t="s">
        <v>2</v>
      </c>
      <c r="S80" s="72" t="s">
        <v>1154</v>
      </c>
      <c r="T80" s="95"/>
      <c r="U80" s="308" t="s">
        <v>2</v>
      </c>
      <c r="V80" s="75" t="s">
        <v>2</v>
      </c>
      <c r="W80" s="305" t="s">
        <v>1154</v>
      </c>
      <c r="X80" s="74"/>
      <c r="Y80" s="308" t="s">
        <v>2</v>
      </c>
      <c r="Z80" s="26" t="s">
        <v>2</v>
      </c>
      <c r="AA80" s="72" t="s">
        <v>1154</v>
      </c>
      <c r="AB80" s="113"/>
    </row>
    <row r="81" spans="1:28" ht="21" thickBot="1" x14ac:dyDescent="0.3">
      <c r="A81" s="283" t="s">
        <v>236</v>
      </c>
      <c r="B81" s="409" t="s">
        <v>1125</v>
      </c>
      <c r="C81" s="11" t="s">
        <v>609</v>
      </c>
      <c r="D81" s="35" t="s">
        <v>233</v>
      </c>
      <c r="E81" s="125" t="s">
        <v>2</v>
      </c>
      <c r="F81" s="120" t="s">
        <v>2</v>
      </c>
      <c r="G81" s="233" t="s">
        <v>904</v>
      </c>
      <c r="H81" s="236" t="s">
        <v>904</v>
      </c>
      <c r="I81" s="286" t="s">
        <v>904</v>
      </c>
      <c r="J81" s="14" t="s">
        <v>904</v>
      </c>
      <c r="K81" s="155" t="s">
        <v>904</v>
      </c>
      <c r="L81" s="285" t="s">
        <v>904</v>
      </c>
      <c r="M81" s="81" t="s">
        <v>2</v>
      </c>
      <c r="N81" s="26" t="s">
        <v>2</v>
      </c>
      <c r="O81" s="72" t="s">
        <v>1154</v>
      </c>
      <c r="P81" s="105"/>
      <c r="Q81" s="308" t="s">
        <v>2</v>
      </c>
      <c r="R81" s="26" t="s">
        <v>2</v>
      </c>
      <c r="S81" s="72" t="s">
        <v>1154</v>
      </c>
      <c r="T81" s="363"/>
      <c r="U81" s="308" t="s">
        <v>2</v>
      </c>
      <c r="V81" s="75" t="s">
        <v>2</v>
      </c>
      <c r="W81" s="305" t="s">
        <v>1154</v>
      </c>
      <c r="X81" s="105"/>
      <c r="Y81" s="308" t="s">
        <v>2</v>
      </c>
      <c r="Z81" s="26" t="s">
        <v>2</v>
      </c>
      <c r="AA81" s="72" t="s">
        <v>1154</v>
      </c>
      <c r="AB81" s="113"/>
    </row>
    <row r="82" spans="1:28" ht="13" thickBot="1" x14ac:dyDescent="0.3">
      <c r="A82" s="457" t="s">
        <v>1209</v>
      </c>
      <c r="B82" s="458"/>
      <c r="C82" s="458"/>
      <c r="D82" s="458"/>
      <c r="E82" s="458"/>
      <c r="F82" s="458"/>
      <c r="G82" s="227"/>
      <c r="H82" s="227"/>
      <c r="I82" s="228"/>
      <c r="J82" s="227"/>
      <c r="K82" s="227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2"/>
    </row>
    <row r="83" spans="1:28" ht="13" thickBot="1" x14ac:dyDescent="0.3">
      <c r="A83" s="280" t="s">
        <v>450</v>
      </c>
      <c r="B83" s="279" t="s">
        <v>1126</v>
      </c>
      <c r="C83" s="258" t="s">
        <v>610</v>
      </c>
      <c r="D83" s="38" t="s">
        <v>237</v>
      </c>
      <c r="E83" s="121" t="s">
        <v>2</v>
      </c>
      <c r="F83" s="122" t="s">
        <v>2</v>
      </c>
      <c r="G83" s="14">
        <v>10</v>
      </c>
      <c r="H83" s="231">
        <v>30</v>
      </c>
      <c r="I83" s="237" t="s">
        <v>941</v>
      </c>
      <c r="J83" s="230">
        <v>2</v>
      </c>
      <c r="K83" s="231">
        <v>35</v>
      </c>
      <c r="L83" s="331" t="s">
        <v>906</v>
      </c>
      <c r="M83" s="81">
        <v>2</v>
      </c>
      <c r="N83" s="26" t="s">
        <v>1134</v>
      </c>
      <c r="O83" s="37" t="s">
        <v>1148</v>
      </c>
      <c r="P83" s="132"/>
      <c r="Q83" s="359">
        <v>0.5</v>
      </c>
      <c r="R83" s="33" t="s">
        <v>1134</v>
      </c>
      <c r="S83" s="37" t="s">
        <v>1149</v>
      </c>
      <c r="T83" s="368"/>
      <c r="U83" s="131" t="s">
        <v>2</v>
      </c>
      <c r="V83" s="129" t="s">
        <v>2</v>
      </c>
      <c r="W83" s="43" t="s">
        <v>1136</v>
      </c>
      <c r="X83" s="132"/>
      <c r="Y83" s="359">
        <v>0.25</v>
      </c>
      <c r="Z83" s="33" t="s">
        <v>1134</v>
      </c>
      <c r="AA83" s="37" t="s">
        <v>1143</v>
      </c>
      <c r="AB83" s="98"/>
    </row>
    <row r="84" spans="1:28" s="16" customFormat="1" ht="13" thickBot="1" x14ac:dyDescent="0.3">
      <c r="A84" s="457" t="s">
        <v>1210</v>
      </c>
      <c r="B84" s="458"/>
      <c r="C84" s="458"/>
      <c r="D84" s="458"/>
      <c r="E84" s="458"/>
      <c r="F84" s="458"/>
      <c r="G84" s="227"/>
      <c r="H84" s="227"/>
      <c r="I84" s="228"/>
      <c r="J84" s="227"/>
      <c r="K84" s="227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2"/>
    </row>
    <row r="85" spans="1:28" s="16" customFormat="1" ht="13" thickBot="1" x14ac:dyDescent="0.3">
      <c r="A85" s="411" t="s">
        <v>826</v>
      </c>
      <c r="B85" s="25" t="s">
        <v>1127</v>
      </c>
      <c r="C85" s="258" t="s">
        <v>1128</v>
      </c>
      <c r="D85" s="38" t="s">
        <v>237</v>
      </c>
      <c r="E85" s="121" t="s">
        <v>2</v>
      </c>
      <c r="F85" s="122" t="s">
        <v>2</v>
      </c>
      <c r="G85" s="225">
        <v>20</v>
      </c>
      <c r="H85" s="231">
        <v>30</v>
      </c>
      <c r="I85" s="237" t="s">
        <v>947</v>
      </c>
      <c r="J85" s="230">
        <v>100</v>
      </c>
      <c r="K85" s="231">
        <v>35</v>
      </c>
      <c r="L85" s="358" t="s">
        <v>897</v>
      </c>
      <c r="M85" s="81" t="s">
        <v>2</v>
      </c>
      <c r="N85" s="26" t="s">
        <v>2</v>
      </c>
      <c r="O85" s="82" t="s">
        <v>1136</v>
      </c>
      <c r="P85" s="132"/>
      <c r="Q85" s="359" t="s">
        <v>2</v>
      </c>
      <c r="R85" s="353" t="s">
        <v>2</v>
      </c>
      <c r="S85" s="354" t="s">
        <v>1137</v>
      </c>
      <c r="T85" s="136"/>
      <c r="U85" s="170" t="s">
        <v>2</v>
      </c>
      <c r="V85" s="328" t="s">
        <v>2</v>
      </c>
      <c r="W85" s="330" t="s">
        <v>1137</v>
      </c>
      <c r="X85" s="165"/>
      <c r="Y85" s="186" t="s">
        <v>2</v>
      </c>
      <c r="Z85" s="351" t="s">
        <v>2</v>
      </c>
      <c r="AA85" s="355" t="s">
        <v>1136</v>
      </c>
      <c r="AB85" s="133"/>
    </row>
    <row r="86" spans="1:28" x14ac:dyDescent="0.25">
      <c r="M86" s="159"/>
      <c r="N86" s="159"/>
      <c r="P86" s="159"/>
    </row>
    <row r="87" spans="1:28" x14ac:dyDescent="0.25">
      <c r="A87" s="3" t="s">
        <v>1133</v>
      </c>
      <c r="B87" s="3"/>
      <c r="C87" s="7"/>
    </row>
    <row r="88" spans="1:28" x14ac:dyDescent="0.25">
      <c r="A88" s="11" t="s">
        <v>1130</v>
      </c>
      <c r="B88" s="7" t="s">
        <v>1194</v>
      </c>
      <c r="C88" s="7"/>
    </row>
    <row r="89" spans="1:28" x14ac:dyDescent="0.25">
      <c r="A89" s="45" t="s">
        <v>1129</v>
      </c>
      <c r="B89" s="7" t="s">
        <v>1193</v>
      </c>
      <c r="C89" s="294"/>
      <c r="D89" s="295"/>
      <c r="E89" s="295"/>
      <c r="F89" s="295"/>
      <c r="M89" s="295"/>
      <c r="N89" s="295"/>
    </row>
    <row r="90" spans="1:28" x14ac:dyDescent="0.25">
      <c r="A90" s="7" t="s">
        <v>230</v>
      </c>
      <c r="B90" s="7" t="s">
        <v>1131</v>
      </c>
      <c r="C90" s="7"/>
    </row>
    <row r="91" spans="1:28" x14ac:dyDescent="0.25">
      <c r="A91" s="7" t="s">
        <v>231</v>
      </c>
      <c r="B91" s="7" t="s">
        <v>1132</v>
      </c>
      <c r="C91" s="7"/>
    </row>
    <row r="92" spans="1:28" x14ac:dyDescent="0.25">
      <c r="A92" s="3"/>
      <c r="B92" s="3"/>
      <c r="C92" s="7"/>
      <c r="D92" s="16"/>
      <c r="F92" s="16"/>
    </row>
    <row r="93" spans="1:28" x14ac:dyDescent="0.25">
      <c r="A93" s="7"/>
      <c r="B93" s="7"/>
    </row>
    <row r="109" spans="19:19" x14ac:dyDescent="0.25">
      <c r="S109" s="139"/>
    </row>
    <row r="110" spans="19:19" x14ac:dyDescent="0.25">
      <c r="S110" s="139"/>
    </row>
  </sheetData>
  <mergeCells count="46">
    <mergeCell ref="A46:F46"/>
    <mergeCell ref="A60:F60"/>
    <mergeCell ref="A63:F63"/>
    <mergeCell ref="A84:F84"/>
    <mergeCell ref="A65:F65"/>
    <mergeCell ref="A73:F73"/>
    <mergeCell ref="A75:F75"/>
    <mergeCell ref="A77:F77"/>
    <mergeCell ref="A82:F82"/>
    <mergeCell ref="A8:F8"/>
    <mergeCell ref="A17:F17"/>
    <mergeCell ref="A19:F19"/>
    <mergeCell ref="A36:F36"/>
    <mergeCell ref="A44:F44"/>
    <mergeCell ref="G2:I2"/>
    <mergeCell ref="J2:L2"/>
    <mergeCell ref="B2:B3"/>
    <mergeCell ref="A6:F6"/>
    <mergeCell ref="A2:A3"/>
    <mergeCell ref="D2:D3"/>
    <mergeCell ref="F2:F3"/>
    <mergeCell ref="E2:E3"/>
    <mergeCell ref="C2:C3"/>
    <mergeCell ref="X2:X3"/>
    <mergeCell ref="Y2:AA2"/>
    <mergeCell ref="AB2:AB3"/>
    <mergeCell ref="L6:AB6"/>
    <mergeCell ref="L8:AB8"/>
    <mergeCell ref="M2:O2"/>
    <mergeCell ref="P2:P3"/>
    <mergeCell ref="Q2:S2"/>
    <mergeCell ref="T2:T3"/>
    <mergeCell ref="U2:W2"/>
    <mergeCell ref="L17:AB17"/>
    <mergeCell ref="L19:AB19"/>
    <mergeCell ref="L36:AB36"/>
    <mergeCell ref="L44:AB44"/>
    <mergeCell ref="L46:AB46"/>
    <mergeCell ref="L77:AB77"/>
    <mergeCell ref="L82:AB82"/>
    <mergeCell ref="L84:AB84"/>
    <mergeCell ref="L60:AB60"/>
    <mergeCell ref="L63:AB63"/>
    <mergeCell ref="L65:AB65"/>
    <mergeCell ref="L73:AB73"/>
    <mergeCell ref="L75:AB7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topLeftCell="A46" workbookViewId="0">
      <selection activeCell="A20" sqref="A20"/>
    </sheetView>
  </sheetViews>
  <sheetFormatPr baseColWidth="10" defaultRowHeight="12.5" x14ac:dyDescent="0.25"/>
  <cols>
    <col min="1" max="1" width="55.08984375" customWidth="1"/>
    <col min="2" max="2" width="191.6328125" bestFit="1" customWidth="1"/>
  </cols>
  <sheetData>
    <row r="1" spans="1:2" ht="16.25" customHeight="1" x14ac:dyDescent="0.3">
      <c r="A1" s="42" t="s">
        <v>0</v>
      </c>
      <c r="B1" s="42" t="s">
        <v>1</v>
      </c>
    </row>
    <row r="2" spans="1:2" x14ac:dyDescent="0.25">
      <c r="A2" s="13" t="s">
        <v>2</v>
      </c>
      <c r="B2" s="13" t="s">
        <v>613</v>
      </c>
    </row>
    <row r="3" spans="1:2" x14ac:dyDescent="0.25">
      <c r="A3" s="13" t="s">
        <v>3</v>
      </c>
      <c r="B3" s="13" t="s">
        <v>4</v>
      </c>
    </row>
    <row r="4" spans="1:2" x14ac:dyDescent="0.25">
      <c r="A4" s="13" t="s">
        <v>5</v>
      </c>
      <c r="B4" s="13" t="s">
        <v>288</v>
      </c>
    </row>
    <row r="5" spans="1:2" x14ac:dyDescent="0.25">
      <c r="A5" s="13" t="s">
        <v>509</v>
      </c>
      <c r="B5" s="13" t="s">
        <v>514</v>
      </c>
    </row>
    <row r="6" spans="1:2" x14ac:dyDescent="0.25">
      <c r="A6" s="13" t="s">
        <v>6</v>
      </c>
      <c r="B6" s="13" t="s">
        <v>288</v>
      </c>
    </row>
    <row r="7" spans="1:2" x14ac:dyDescent="0.25">
      <c r="A7" s="13" t="s">
        <v>7</v>
      </c>
      <c r="B7" s="13" t="s">
        <v>9</v>
      </c>
    </row>
    <row r="8" spans="1:2" x14ac:dyDescent="0.25">
      <c r="A8" s="13" t="s">
        <v>8</v>
      </c>
      <c r="B8" s="13" t="s">
        <v>9</v>
      </c>
    </row>
    <row r="9" spans="1:2" x14ac:dyDescent="0.25">
      <c r="A9" s="13" t="s">
        <v>10</v>
      </c>
      <c r="B9" s="13" t="s">
        <v>9</v>
      </c>
    </row>
    <row r="10" spans="1:2" x14ac:dyDescent="0.25">
      <c r="A10" s="13" t="s">
        <v>11</v>
      </c>
      <c r="B10" s="13" t="s">
        <v>9</v>
      </c>
    </row>
    <row r="11" spans="1:2" x14ac:dyDescent="0.25">
      <c r="A11" s="13" t="s">
        <v>12</v>
      </c>
      <c r="B11" s="13" t="s">
        <v>9</v>
      </c>
    </row>
    <row r="12" spans="1:2" x14ac:dyDescent="0.25">
      <c r="A12" s="13" t="s">
        <v>13</v>
      </c>
      <c r="B12" s="13" t="s">
        <v>9</v>
      </c>
    </row>
    <row r="13" spans="1:2" x14ac:dyDescent="0.25">
      <c r="A13" s="13" t="s">
        <v>14</v>
      </c>
      <c r="B13" s="13" t="s">
        <v>14</v>
      </c>
    </row>
    <row r="14" spans="1:2" x14ac:dyDescent="0.25">
      <c r="A14" s="13" t="s">
        <v>15</v>
      </c>
      <c r="B14" s="13" t="s">
        <v>16</v>
      </c>
    </row>
    <row r="15" spans="1:2" x14ac:dyDescent="0.25">
      <c r="A15" s="13" t="s">
        <v>17</v>
      </c>
      <c r="B15" s="13" t="s">
        <v>473</v>
      </c>
    </row>
    <row r="16" spans="1:2" x14ac:dyDescent="0.25">
      <c r="A16" s="27" t="s">
        <v>503</v>
      </c>
      <c r="B16" s="27" t="s">
        <v>504</v>
      </c>
    </row>
    <row r="17" spans="1:2" x14ac:dyDescent="0.25">
      <c r="A17" s="13" t="s">
        <v>18</v>
      </c>
      <c r="B17" s="13" t="s">
        <v>19</v>
      </c>
    </row>
    <row r="18" spans="1:2" x14ac:dyDescent="0.25">
      <c r="A18" s="13" t="s">
        <v>20</v>
      </c>
      <c r="B18" s="13" t="s">
        <v>21</v>
      </c>
    </row>
    <row r="19" spans="1:2" x14ac:dyDescent="0.25">
      <c r="A19" s="13" t="s">
        <v>22</v>
      </c>
      <c r="B19" s="13" t="s">
        <v>23</v>
      </c>
    </row>
    <row r="20" spans="1:2" x14ac:dyDescent="0.25">
      <c r="A20" s="13" t="s">
        <v>24</v>
      </c>
      <c r="B20" s="13" t="s">
        <v>25</v>
      </c>
    </row>
    <row r="21" spans="1:2" x14ac:dyDescent="0.25">
      <c r="A21" s="13" t="s">
        <v>26</v>
      </c>
      <c r="B21" s="13" t="s">
        <v>252</v>
      </c>
    </row>
    <row r="22" spans="1:2" x14ac:dyDescent="0.25">
      <c r="A22" s="13" t="s">
        <v>27</v>
      </c>
      <c r="B22" s="13" t="s">
        <v>28</v>
      </c>
    </row>
    <row r="23" spans="1:2" x14ac:dyDescent="0.25">
      <c r="A23" s="13" t="s">
        <v>29</v>
      </c>
      <c r="B23" s="13" t="s">
        <v>30</v>
      </c>
    </row>
    <row r="24" spans="1:2" x14ac:dyDescent="0.25">
      <c r="A24" s="13" t="s">
        <v>31</v>
      </c>
      <c r="B24" s="13" t="s">
        <v>32</v>
      </c>
    </row>
    <row r="25" spans="1:2" x14ac:dyDescent="0.25">
      <c r="A25" s="13" t="s">
        <v>33</v>
      </c>
      <c r="B25" s="13" t="s">
        <v>491</v>
      </c>
    </row>
    <row r="26" spans="1:2" x14ac:dyDescent="0.25">
      <c r="A26" s="13" t="s">
        <v>496</v>
      </c>
      <c r="B26" s="13" t="s">
        <v>497</v>
      </c>
    </row>
    <row r="27" spans="1:2" x14ac:dyDescent="0.25">
      <c r="A27" s="13" t="s">
        <v>34</v>
      </c>
      <c r="B27" s="13" t="s">
        <v>35</v>
      </c>
    </row>
    <row r="28" spans="1:2" x14ac:dyDescent="0.25">
      <c r="A28" s="13" t="s">
        <v>36</v>
      </c>
      <c r="B28" s="13" t="s">
        <v>37</v>
      </c>
    </row>
    <row r="29" spans="1:2" x14ac:dyDescent="0.25">
      <c r="A29" s="13" t="s">
        <v>498</v>
      </c>
      <c r="B29" s="13" t="s">
        <v>499</v>
      </c>
    </row>
    <row r="30" spans="1:2" x14ac:dyDescent="0.25">
      <c r="A30" s="13" t="s">
        <v>500</v>
      </c>
      <c r="B30" s="27" t="s">
        <v>502</v>
      </c>
    </row>
    <row r="31" spans="1:2" x14ac:dyDescent="0.25">
      <c r="A31" s="13" t="s">
        <v>38</v>
      </c>
      <c r="B31" s="13" t="s">
        <v>253</v>
      </c>
    </row>
    <row r="32" spans="1:2" x14ac:dyDescent="0.25">
      <c r="A32" s="13" t="s">
        <v>39</v>
      </c>
      <c r="B32" s="13" t="s">
        <v>40</v>
      </c>
    </row>
    <row r="33" spans="1:2" x14ac:dyDescent="0.25">
      <c r="A33" s="13" t="s">
        <v>41</v>
      </c>
      <c r="B33" s="13" t="s">
        <v>42</v>
      </c>
    </row>
    <row r="34" spans="1:2" x14ac:dyDescent="0.25">
      <c r="A34" s="13" t="s">
        <v>43</v>
      </c>
      <c r="B34" s="13" t="s">
        <v>44</v>
      </c>
    </row>
    <row r="35" spans="1:2" x14ac:dyDescent="0.25">
      <c r="A35" s="13" t="s">
        <v>45</v>
      </c>
      <c r="B35" s="13" t="s">
        <v>46</v>
      </c>
    </row>
    <row r="36" spans="1:2" x14ac:dyDescent="0.25">
      <c r="A36" s="13" t="s">
        <v>47</v>
      </c>
      <c r="B36" s="13" t="s">
        <v>48</v>
      </c>
    </row>
    <row r="37" spans="1:2" x14ac:dyDescent="0.25">
      <c r="A37" s="13" t="s">
        <v>49</v>
      </c>
      <c r="B37" s="13" t="s">
        <v>254</v>
      </c>
    </row>
    <row r="38" spans="1:2" x14ac:dyDescent="0.25">
      <c r="A38" s="13" t="s">
        <v>50</v>
      </c>
      <c r="B38" s="13" t="s">
        <v>51</v>
      </c>
    </row>
    <row r="39" spans="1:2" x14ac:dyDescent="0.25">
      <c r="A39" s="13" t="s">
        <v>52</v>
      </c>
      <c r="B39" s="13" t="s">
        <v>30</v>
      </c>
    </row>
    <row r="40" spans="1:2" x14ac:dyDescent="0.25">
      <c r="A40" s="13" t="s">
        <v>53</v>
      </c>
      <c r="B40" s="13" t="s">
        <v>54</v>
      </c>
    </row>
    <row r="41" spans="1:2" x14ac:dyDescent="0.25">
      <c r="A41" s="13" t="s">
        <v>55</v>
      </c>
      <c r="B41" s="13" t="s">
        <v>255</v>
      </c>
    </row>
    <row r="42" spans="1:2" x14ac:dyDescent="0.25">
      <c r="A42" s="13" t="s">
        <v>56</v>
      </c>
      <c r="B42" s="13" t="s">
        <v>256</v>
      </c>
    </row>
    <row r="43" spans="1:2" x14ac:dyDescent="0.25">
      <c r="A43" s="13" t="s">
        <v>57</v>
      </c>
      <c r="B43" s="13" t="s">
        <v>257</v>
      </c>
    </row>
    <row r="44" spans="1:2" x14ac:dyDescent="0.25">
      <c r="A44" s="13" t="s">
        <v>513</v>
      </c>
      <c r="B44" s="13" t="s">
        <v>512</v>
      </c>
    </row>
    <row r="45" spans="1:2" x14ac:dyDescent="0.25">
      <c r="A45" s="13" t="s">
        <v>58</v>
      </c>
      <c r="B45" s="13" t="s">
        <v>59</v>
      </c>
    </row>
    <row r="46" spans="1:2" x14ac:dyDescent="0.25">
      <c r="A46" s="13" t="s">
        <v>60</v>
      </c>
      <c r="B46" s="13" t="s">
        <v>258</v>
      </c>
    </row>
    <row r="47" spans="1:2" x14ac:dyDescent="0.25">
      <c r="A47" s="13" t="s">
        <v>61</v>
      </c>
      <c r="B47" s="13" t="s">
        <v>259</v>
      </c>
    </row>
    <row r="48" spans="1:2" x14ac:dyDescent="0.25">
      <c r="A48" s="13" t="s">
        <v>511</v>
      </c>
      <c r="B48" s="13" t="s">
        <v>510</v>
      </c>
    </row>
    <row r="49" spans="1:2" x14ac:dyDescent="0.25">
      <c r="A49" s="28" t="s">
        <v>519</v>
      </c>
      <c r="B49" s="13" t="s">
        <v>520</v>
      </c>
    </row>
    <row r="50" spans="1:2" x14ac:dyDescent="0.25">
      <c r="A50" s="13" t="s">
        <v>62</v>
      </c>
      <c r="B50" s="13" t="s">
        <v>260</v>
      </c>
    </row>
    <row r="51" spans="1:2" x14ac:dyDescent="0.25">
      <c r="A51" s="13" t="s">
        <v>63</v>
      </c>
      <c r="B51" s="13" t="s">
        <v>261</v>
      </c>
    </row>
    <row r="52" spans="1:2" x14ac:dyDescent="0.25">
      <c r="A52" s="13" t="s">
        <v>515</v>
      </c>
      <c r="B52" s="13" t="s">
        <v>281</v>
      </c>
    </row>
    <row r="53" spans="1:2" x14ac:dyDescent="0.25">
      <c r="A53" s="13" t="s">
        <v>64</v>
      </c>
      <c r="B53" s="13" t="s">
        <v>262</v>
      </c>
    </row>
    <row r="54" spans="1:2" s="8" customFormat="1" x14ac:dyDescent="0.25">
      <c r="A54" s="13" t="s">
        <v>65</v>
      </c>
      <c r="B54" s="13" t="s">
        <v>263</v>
      </c>
    </row>
    <row r="55" spans="1:2" x14ac:dyDescent="0.25">
      <c r="A55" s="13" t="s">
        <v>66</v>
      </c>
      <c r="B55" s="13" t="s">
        <v>264</v>
      </c>
    </row>
    <row r="56" spans="1:2" x14ac:dyDescent="0.25">
      <c r="A56" s="13" t="s">
        <v>67</v>
      </c>
      <c r="B56" s="13" t="s">
        <v>265</v>
      </c>
    </row>
    <row r="57" spans="1:2" x14ac:dyDescent="0.25">
      <c r="A57" s="13" t="s">
        <v>68</v>
      </c>
      <c r="B57" s="13" t="s">
        <v>266</v>
      </c>
    </row>
    <row r="58" spans="1:2" x14ac:dyDescent="0.25">
      <c r="A58" s="13" t="s">
        <v>69</v>
      </c>
      <c r="B58" s="13" t="s">
        <v>267</v>
      </c>
    </row>
    <row r="59" spans="1:2" x14ac:dyDescent="0.25">
      <c r="A59" s="13" t="s">
        <v>506</v>
      </c>
      <c r="B59" s="6" t="s">
        <v>507</v>
      </c>
    </row>
    <row r="60" spans="1:2" x14ac:dyDescent="0.25">
      <c r="A60" s="13" t="s">
        <v>501</v>
      </c>
      <c r="B60" s="13" t="s">
        <v>482</v>
      </c>
    </row>
    <row r="61" spans="1:2" x14ac:dyDescent="0.25">
      <c r="A61" s="13" t="s">
        <v>70</v>
      </c>
      <c r="B61" s="13" t="s">
        <v>268</v>
      </c>
    </row>
    <row r="62" spans="1:2" x14ac:dyDescent="0.25">
      <c r="A62" s="13" t="s">
        <v>71</v>
      </c>
      <c r="B62" s="13" t="s">
        <v>269</v>
      </c>
    </row>
    <row r="63" spans="1:2" x14ac:dyDescent="0.25">
      <c r="A63" s="13" t="s">
        <v>72</v>
      </c>
      <c r="B63" s="13" t="s">
        <v>270</v>
      </c>
    </row>
    <row r="64" spans="1:2" x14ac:dyDescent="0.25">
      <c r="A64" s="13" t="s">
        <v>73</v>
      </c>
      <c r="B64" s="13" t="s">
        <v>271</v>
      </c>
    </row>
    <row r="65" spans="1:2" x14ac:dyDescent="0.25">
      <c r="A65" s="13" t="s">
        <v>74</v>
      </c>
      <c r="B65" s="13" t="s">
        <v>272</v>
      </c>
    </row>
    <row r="66" spans="1:2" x14ac:dyDescent="0.25">
      <c r="A66" s="13" t="s">
        <v>75</v>
      </c>
      <c r="B66" s="13" t="s">
        <v>273</v>
      </c>
    </row>
    <row r="67" spans="1:2" x14ac:dyDescent="0.25">
      <c r="A67" s="13" t="s">
        <v>76</v>
      </c>
      <c r="B67" s="13" t="s">
        <v>274</v>
      </c>
    </row>
    <row r="68" spans="1:2" x14ac:dyDescent="0.25">
      <c r="A68" s="13" t="s">
        <v>77</v>
      </c>
      <c r="B68" s="13" t="s">
        <v>78</v>
      </c>
    </row>
    <row r="69" spans="1:2" x14ac:dyDescent="0.25">
      <c r="A69" s="13" t="s">
        <v>79</v>
      </c>
      <c r="B69" s="13" t="s">
        <v>275</v>
      </c>
    </row>
    <row r="70" spans="1:2" x14ac:dyDescent="0.25">
      <c r="A70" s="13" t="s">
        <v>80</v>
      </c>
      <c r="B70" s="13" t="s">
        <v>276</v>
      </c>
    </row>
    <row r="71" spans="1:2" x14ac:dyDescent="0.25">
      <c r="A71" s="13" t="s">
        <v>81</v>
      </c>
      <c r="B71" s="13" t="s">
        <v>277</v>
      </c>
    </row>
    <row r="72" spans="1:2" x14ac:dyDescent="0.25">
      <c r="A72" s="13" t="s">
        <v>82</v>
      </c>
      <c r="B72" s="13" t="s">
        <v>278</v>
      </c>
    </row>
    <row r="73" spans="1:2" x14ac:dyDescent="0.25">
      <c r="A73" s="13" t="s">
        <v>611</v>
      </c>
      <c r="B73" s="13" t="s">
        <v>612</v>
      </c>
    </row>
    <row r="74" spans="1:2" x14ac:dyDescent="0.25">
      <c r="A74" s="13" t="s">
        <v>83</v>
      </c>
      <c r="B74" s="13" t="s">
        <v>279</v>
      </c>
    </row>
    <row r="75" spans="1:2" x14ac:dyDescent="0.25">
      <c r="A75" s="13" t="s">
        <v>84</v>
      </c>
      <c r="B75" s="13" t="s">
        <v>474</v>
      </c>
    </row>
    <row r="76" spans="1:2" x14ac:dyDescent="0.25">
      <c r="A76" s="13" t="s">
        <v>524</v>
      </c>
      <c r="B76" s="13" t="s">
        <v>525</v>
      </c>
    </row>
    <row r="77" spans="1:2" x14ac:dyDescent="0.25">
      <c r="A77" s="13" t="s">
        <v>526</v>
      </c>
      <c r="B77" s="13" t="s">
        <v>280</v>
      </c>
    </row>
    <row r="78" spans="1:2" x14ac:dyDescent="0.25">
      <c r="A78" s="13" t="s">
        <v>516</v>
      </c>
      <c r="B78" s="13" t="s">
        <v>517</v>
      </c>
    </row>
    <row r="79" spans="1:2" x14ac:dyDescent="0.25">
      <c r="A79" s="13" t="s">
        <v>85</v>
      </c>
      <c r="B79" s="13" t="s">
        <v>261</v>
      </c>
    </row>
    <row r="80" spans="1:2" x14ac:dyDescent="0.25">
      <c r="A80" s="13" t="s">
        <v>86</v>
      </c>
      <c r="B80" s="13" t="s">
        <v>282</v>
      </c>
    </row>
    <row r="81" spans="1:2" x14ac:dyDescent="0.25">
      <c r="A81" s="28" t="s">
        <v>508</v>
      </c>
      <c r="B81" s="13"/>
    </row>
    <row r="82" spans="1:2" x14ac:dyDescent="0.25">
      <c r="A82" s="13" t="s">
        <v>87</v>
      </c>
      <c r="B82" s="13" t="s">
        <v>283</v>
      </c>
    </row>
    <row r="83" spans="1:2" x14ac:dyDescent="0.25">
      <c r="A83" s="13" t="s">
        <v>88</v>
      </c>
      <c r="B83" s="13" t="s">
        <v>284</v>
      </c>
    </row>
    <row r="84" spans="1:2" x14ac:dyDescent="0.25">
      <c r="A84" s="13" t="s">
        <v>89</v>
      </c>
      <c r="B84" s="13" t="s">
        <v>285</v>
      </c>
    </row>
    <row r="85" spans="1:2" x14ac:dyDescent="0.25">
      <c r="A85" s="13" t="s">
        <v>90</v>
      </c>
      <c r="B85" s="13" t="s">
        <v>287</v>
      </c>
    </row>
    <row r="86" spans="1:2" x14ac:dyDescent="0.25">
      <c r="A86" s="13" t="s">
        <v>91</v>
      </c>
      <c r="B86" s="13" t="s">
        <v>286</v>
      </c>
    </row>
    <row r="87" spans="1:2" s="16" customFormat="1" x14ac:dyDescent="0.25">
      <c r="A87" s="13" t="s">
        <v>92</v>
      </c>
      <c r="B87" s="13" t="s">
        <v>93</v>
      </c>
    </row>
    <row r="88" spans="1:2" x14ac:dyDescent="0.25">
      <c r="A88" s="13" t="s">
        <v>94</v>
      </c>
      <c r="B88" s="13" t="s">
        <v>475</v>
      </c>
    </row>
    <row r="89" spans="1:2" s="16" customFormat="1" x14ac:dyDescent="0.25">
      <c r="A89" s="27" t="s">
        <v>518</v>
      </c>
      <c r="B89" s="27" t="s">
        <v>505</v>
      </c>
    </row>
    <row r="90" spans="1:2" x14ac:dyDescent="0.25">
      <c r="A90" s="13" t="s">
        <v>95</v>
      </c>
      <c r="B90" s="13" t="s">
        <v>96</v>
      </c>
    </row>
    <row r="91" spans="1:2" x14ac:dyDescent="0.25">
      <c r="A91" s="13" t="s">
        <v>97</v>
      </c>
      <c r="B91" s="13" t="s">
        <v>288</v>
      </c>
    </row>
    <row r="92" spans="1:2" x14ac:dyDescent="0.25">
      <c r="A92" s="13" t="s">
        <v>98</v>
      </c>
      <c r="B92" s="13" t="s">
        <v>477</v>
      </c>
    </row>
    <row r="93" spans="1:2" x14ac:dyDescent="0.25">
      <c r="A93" s="13" t="s">
        <v>99</v>
      </c>
      <c r="B93" s="13" t="s">
        <v>476</v>
      </c>
    </row>
    <row r="94" spans="1:2" x14ac:dyDescent="0.25">
      <c r="A94" s="13" t="s">
        <v>100</v>
      </c>
      <c r="B94" s="13" t="s">
        <v>478</v>
      </c>
    </row>
    <row r="95" spans="1:2" x14ac:dyDescent="0.25">
      <c r="A95" s="13" t="s">
        <v>101</v>
      </c>
      <c r="B95" s="13" t="s">
        <v>479</v>
      </c>
    </row>
    <row r="96" spans="1:2" x14ac:dyDescent="0.25">
      <c r="A96" s="13" t="s">
        <v>102</v>
      </c>
      <c r="B96" s="13" t="s">
        <v>480</v>
      </c>
    </row>
    <row r="97" spans="1:2" x14ac:dyDescent="0.25">
      <c r="A97" s="13" t="s">
        <v>103</v>
      </c>
      <c r="B97" s="13" t="s">
        <v>481</v>
      </c>
    </row>
    <row r="98" spans="1:2" x14ac:dyDescent="0.25">
      <c r="A98" s="13" t="s">
        <v>104</v>
      </c>
      <c r="B98" s="13" t="s">
        <v>288</v>
      </c>
    </row>
    <row r="99" spans="1:2" x14ac:dyDescent="0.25">
      <c r="A99" s="13" t="s">
        <v>105</v>
      </c>
      <c r="B99" s="13" t="s">
        <v>288</v>
      </c>
    </row>
    <row r="100" spans="1:2" x14ac:dyDescent="0.25">
      <c r="A100" s="29" t="s">
        <v>106</v>
      </c>
      <c r="B100" s="29" t="s">
        <v>488</v>
      </c>
    </row>
    <row r="101" spans="1:2" x14ac:dyDescent="0.25">
      <c r="A101" s="29" t="s">
        <v>107</v>
      </c>
      <c r="B101" s="29" t="s">
        <v>489</v>
      </c>
    </row>
    <row r="102" spans="1:2" x14ac:dyDescent="0.25">
      <c r="A102" s="29" t="s">
        <v>529</v>
      </c>
      <c r="B102" s="29" t="s">
        <v>530</v>
      </c>
    </row>
    <row r="103" spans="1:2" x14ac:dyDescent="0.25">
      <c r="A103" s="29" t="s">
        <v>108</v>
      </c>
      <c r="B103" s="29" t="s">
        <v>490</v>
      </c>
    </row>
    <row r="104" spans="1:2" x14ac:dyDescent="0.25">
      <c r="A104" s="29" t="s">
        <v>532</v>
      </c>
      <c r="B104" s="29" t="s">
        <v>533</v>
      </c>
    </row>
    <row r="105" spans="1:2" x14ac:dyDescent="0.25">
      <c r="A105" s="13" t="s">
        <v>109</v>
      </c>
      <c r="B105" s="13" t="s">
        <v>110</v>
      </c>
    </row>
    <row r="106" spans="1:2" x14ac:dyDescent="0.25">
      <c r="A106" s="28" t="s">
        <v>522</v>
      </c>
      <c r="B106" s="13" t="s">
        <v>523</v>
      </c>
    </row>
    <row r="107" spans="1:2" x14ac:dyDescent="0.25">
      <c r="A107" s="13" t="s">
        <v>111</v>
      </c>
      <c r="B107" s="13" t="s">
        <v>482</v>
      </c>
    </row>
    <row r="108" spans="1:2" x14ac:dyDescent="0.25">
      <c r="A108" s="13" t="s">
        <v>112</v>
      </c>
      <c r="B108" s="13" t="s">
        <v>483</v>
      </c>
    </row>
    <row r="109" spans="1:2" x14ac:dyDescent="0.25">
      <c r="A109" s="13" t="s">
        <v>113</v>
      </c>
      <c r="B109" s="13" t="s">
        <v>487</v>
      </c>
    </row>
    <row r="110" spans="1:2" x14ac:dyDescent="0.25">
      <c r="A110" s="28" t="s">
        <v>521</v>
      </c>
      <c r="B110" s="28" t="s">
        <v>528</v>
      </c>
    </row>
    <row r="111" spans="1:2" x14ac:dyDescent="0.25">
      <c r="A111" s="13" t="s">
        <v>492</v>
      </c>
      <c r="B111" s="13" t="s">
        <v>493</v>
      </c>
    </row>
    <row r="112" spans="1:2" x14ac:dyDescent="0.25">
      <c r="A112" s="28" t="s">
        <v>531</v>
      </c>
      <c r="B112" s="28" t="s">
        <v>527</v>
      </c>
    </row>
    <row r="113" spans="1:2" x14ac:dyDescent="0.25">
      <c r="A113" s="13" t="s">
        <v>114</v>
      </c>
      <c r="B113" s="13" t="s">
        <v>484</v>
      </c>
    </row>
    <row r="114" spans="1:2" x14ac:dyDescent="0.25">
      <c r="A114" s="13" t="s">
        <v>115</v>
      </c>
      <c r="B114" s="13" t="s">
        <v>485</v>
      </c>
    </row>
    <row r="115" spans="1:2" x14ac:dyDescent="0.25">
      <c r="A115" s="13" t="s">
        <v>494</v>
      </c>
      <c r="B115" s="13" t="s">
        <v>495</v>
      </c>
    </row>
    <row r="116" spans="1:2" x14ac:dyDescent="0.25">
      <c r="A116" s="13" t="s">
        <v>116</v>
      </c>
      <c r="B116" s="13" t="s">
        <v>486</v>
      </c>
    </row>
    <row r="117" spans="1:2" x14ac:dyDescent="0.25">
      <c r="A117" s="13" t="s">
        <v>117</v>
      </c>
      <c r="B117" s="13" t="s">
        <v>288</v>
      </c>
    </row>
    <row r="118" spans="1:2" x14ac:dyDescent="0.25">
      <c r="A118" s="13" t="s">
        <v>118</v>
      </c>
      <c r="B118" s="13" t="s">
        <v>288</v>
      </c>
    </row>
    <row r="119" spans="1:2" x14ac:dyDescent="0.25">
      <c r="A119" s="13" t="s">
        <v>119</v>
      </c>
      <c r="B119" s="13" t="s">
        <v>120</v>
      </c>
    </row>
    <row r="120" spans="1:2" x14ac:dyDescent="0.25">
      <c r="A120" s="13" t="s">
        <v>121</v>
      </c>
      <c r="B120" s="13" t="s">
        <v>288</v>
      </c>
    </row>
    <row r="121" spans="1:2" x14ac:dyDescent="0.25">
      <c r="A121" s="13" t="s">
        <v>122</v>
      </c>
      <c r="B121" s="13" t="s">
        <v>288</v>
      </c>
    </row>
    <row r="122" spans="1:2" x14ac:dyDescent="0.25">
      <c r="A122" s="28" t="s">
        <v>534</v>
      </c>
      <c r="B122" s="28" t="s">
        <v>535</v>
      </c>
    </row>
    <row r="123" spans="1:2" x14ac:dyDescent="0.25">
      <c r="A123" s="13" t="s">
        <v>123</v>
      </c>
      <c r="B123" s="13" t="s">
        <v>288</v>
      </c>
    </row>
  </sheetData>
  <sortState ref="A2:B123">
    <sortCondition ref="A4"/>
  </sortState>
  <dataConsolidate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Wasser-voda 2019</vt:lpstr>
      <vt:lpstr>Schwebstoff-sed. plavenina 2019</vt:lpstr>
      <vt:lpstr>Analysemethoden-anal. metody</vt:lpstr>
    </vt:vector>
  </TitlesOfParts>
  <Company>LfUG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sr1</dc:creator>
  <cp:lastModifiedBy>Behounek, Lenka</cp:lastModifiedBy>
  <cp:lastPrinted>2012-09-03T14:42:18Z</cp:lastPrinted>
  <dcterms:created xsi:type="dcterms:W3CDTF">2012-07-19T09:24:43Z</dcterms:created>
  <dcterms:modified xsi:type="dcterms:W3CDTF">2021-06-30T07:53:12Z</dcterms:modified>
</cp:coreProperties>
</file>